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inder" sheetId="2" state="visible" r:id="rId2"/>
    <sheet xmlns:r="http://schemas.openxmlformats.org/officeDocument/2006/relationships" name="Familien" sheetId="3" state="visible" r:id="rId3"/>
    <sheet xmlns:r="http://schemas.openxmlformats.org/officeDocument/2006/relationships" name="Umlagen" sheetId="4" state="visible" r:id="rId4"/>
    <sheet xmlns:r="http://schemas.openxmlformats.org/officeDocument/2006/relationships" name="Zahlungen" sheetId="5" state="visible" r:id="rId5"/>
    <sheet xmlns:r="http://schemas.openxmlformats.org/officeDocument/2006/relationships" name="Ausgaben" sheetId="6" state="visible" r:id="rId6"/>
    <sheet xmlns:r="http://schemas.openxmlformats.org/officeDocument/2006/relationships" name="Kassenbericht" sheetId="7" state="visible" r:id="rId7"/>
  </sheets>
  <definedNames/>
  <calcPr calcId="124519" fullCalcOnLoad="1"/>
</workbook>
</file>

<file path=xl/styles.xml><?xml version="1.0" encoding="utf-8"?>
<styleSheet xmlns="http://schemas.openxmlformats.org/spreadsheetml/2006/main">
  <numFmts count="2">
    <numFmt numFmtId="164" formatCode="#,##0.00 €"/>
    <numFmt numFmtId="165" formatCode="DD.MM.YYYY"/>
  </numFmts>
  <fonts count="15">
    <font>
      <name val="Calibri"/>
      <family val="2"/>
      <color theme="1"/>
      <sz val="11"/>
      <scheme val="minor"/>
    </font>
    <font>
      <b val="1"/>
      <color rgb="0033203A"/>
      <sz val="15"/>
    </font>
    <font>
      <color rgb="007A6B80"/>
      <sz val="10"/>
    </font>
    <font>
      <b val="1"/>
      <color rgb="005C3566"/>
      <sz val="11"/>
    </font>
    <font>
      <b val="1"/>
      <color rgb="005C3566"/>
    </font>
    <font>
      <b val="1"/>
      <color rgb="00FFFFFF"/>
      <sz val="10"/>
    </font>
    <font>
      <i val="1"/>
      <color rgb="009A8BA0"/>
    </font>
    <font>
      <i val="1"/>
      <color rgb="009A8BA0"/>
      <sz val="9"/>
    </font>
    <font>
      <b val="1"/>
      <color rgb="00FFFFFF"/>
    </font>
    <font>
      <b val="1"/>
      <color rgb="0033203A"/>
    </font>
    <font>
      <b val="1"/>
      <color rgb="0033203A"/>
      <sz val="10"/>
    </font>
    <font>
      <b val="1"/>
    </font>
    <font>
      <color rgb="0033203A"/>
    </font>
    <font>
      <b val="1"/>
      <color rgb="0033203A"/>
      <sz val="13"/>
    </font>
    <font>
      <color rgb="007A6B80"/>
      <sz val="9"/>
    </font>
  </fonts>
  <fills count="7">
    <fill>
      <patternFill/>
    </fill>
    <fill>
      <patternFill patternType="gray125"/>
    </fill>
    <fill>
      <patternFill patternType="solid">
        <fgColor rgb="005C3566"/>
      </patternFill>
    </fill>
    <fill>
      <patternFill patternType="solid">
        <fgColor rgb="00F3EAF6"/>
      </patternFill>
    </fill>
    <fill>
      <patternFill patternType="solid">
        <fgColor rgb="00E0A64B"/>
      </patternFill>
    </fill>
    <fill>
      <patternFill patternType="solid">
        <fgColor rgb="007FA98C"/>
      </patternFill>
    </fill>
    <fill>
      <patternFill patternType="solid">
        <fgColor rgb="00EDF4EF"/>
      </patternFill>
    </fill>
  </fills>
  <borders count="3">
    <border>
      <left/>
      <right/>
      <top/>
      <bottom/>
      <diagonal/>
    </border>
    <border>
      <left style="thin">
        <color rgb="00E8DCE7"/>
      </left>
      <right style="thin">
        <color rgb="00E8DCE7"/>
      </right>
      <top style="thin">
        <color rgb="00E8DCE7"/>
      </top>
      <bottom style="thin">
        <color rgb="00E8DCE7"/>
      </bottom>
    </border>
    <border>
      <top style="thin">
        <color rgb="007A6B80"/>
      </top>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0" borderId="0" applyAlignment="1" pivotButton="0" quotePrefix="0" xfId="0">
      <alignment vertical="top" wrapText="1"/>
    </xf>
    <xf numFmtId="0" fontId="5" fillId="2" borderId="1" applyAlignment="1" pivotButton="0" quotePrefix="0" xfId="0">
      <alignment vertical="center" wrapText="1"/>
    </xf>
    <xf numFmtId="0" fontId="6" fillId="0" borderId="1" pivotButton="0" quotePrefix="0" xfId="0"/>
    <xf numFmtId="0" fontId="0" fillId="0" borderId="1" pivotButton="0" quotePrefix="0" xfId="0"/>
    <xf numFmtId="0" fontId="7" fillId="0" borderId="0" pivotButton="0" quotePrefix="0" xfId="0"/>
    <xf numFmtId="164" fontId="0" fillId="0" borderId="1" pivotButton="0" quotePrefix="0" xfId="0"/>
    <xf numFmtId="164" fontId="4" fillId="3" borderId="0" pivotButton="0" quotePrefix="0" xfId="0"/>
    <xf numFmtId="0" fontId="8" fillId="2" borderId="1" pivotButton="0" quotePrefix="0" xfId="0"/>
    <xf numFmtId="164" fontId="9" fillId="4" borderId="1" pivotButton="0" quotePrefix="0" xfId="0"/>
    <xf numFmtId="165" fontId="0" fillId="0" borderId="1" pivotButton="0" quotePrefix="0" xfId="0"/>
    <xf numFmtId="0" fontId="5" fillId="5" borderId="1" applyAlignment="1" pivotButton="0" quotePrefix="0" xfId="0">
      <alignment vertical="center" wrapText="1"/>
    </xf>
    <xf numFmtId="0" fontId="10" fillId="4" borderId="1" applyAlignment="1" pivotButton="0" quotePrefix="0" xfId="0">
      <alignment vertical="center" wrapText="1"/>
    </xf>
    <xf numFmtId="164" fontId="11" fillId="3" borderId="1" pivotButton="0" quotePrefix="0" xfId="0"/>
    <xf numFmtId="0" fontId="12" fillId="0" borderId="0" pivotButton="0" quotePrefix="0" xfId="0"/>
    <xf numFmtId="164" fontId="0" fillId="6" borderId="1" pivotButton="0" quotePrefix="0" xfId="0"/>
    <xf numFmtId="0" fontId="9" fillId="0" borderId="0" pivotButton="0" quotePrefix="0" xfId="0"/>
    <xf numFmtId="164" fontId="13" fillId="4" borderId="1" pivotButton="0" quotePrefix="0" xfId="0"/>
    <xf numFmtId="0" fontId="14" fillId="0" borderId="0" pivotButton="0" quotePrefix="0" xfId="0"/>
    <xf numFmtId="0" fontId="0" fillId="0" borderId="2"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5C3566"/>
    <outlinePr summaryBelow="1" summaryRight="1"/>
    <pageSetUpPr/>
  </sheetPr>
  <dimension ref="A1:B19"/>
  <sheetViews>
    <sheetView showGridLines="0" workbookViewId="0">
      <selection activeCell="A1" sqref="A1"/>
    </sheetView>
  </sheetViews>
  <sheetFormatPr baseColWidth="8" defaultRowHeight="15"/>
  <cols>
    <col width="4" customWidth="1" min="1" max="1"/>
    <col width="96" customWidth="1" min="2" max="2"/>
  </cols>
  <sheetData>
    <row r="1" ht="24" customHeight="1">
      <c r="A1" s="1" t="inlineStr">
        <is>
          <t>Klassenkasse — Vorlage von Klimpo</t>
        </is>
      </c>
    </row>
    <row r="2">
      <c r="A2" s="2" t="inlineStr">
        <is>
          <t>klimpo.de · kostenlos, weitergeben erlaubt, verkaufen nicht</t>
        </is>
      </c>
    </row>
    <row r="4">
      <c r="A4" s="3" t="inlineStr">
        <is>
          <t>So fangt ihr an</t>
        </is>
      </c>
    </row>
    <row r="5" ht="30" customHeight="1">
      <c r="A5" s="4" t="inlineStr">
        <is>
          <t>1.</t>
        </is>
      </c>
      <c r="B5" s="5" t="inlineStr">
        <is>
          <t>Blatt "Kinder": alle Kinder eintragen, mit Familienname. Geschwister bekommen zwei Zeilen, aber denselben Familiennamen.</t>
        </is>
      </c>
    </row>
    <row r="6" ht="30" customHeight="1">
      <c r="A6" s="4" t="inlineStr">
        <is>
          <t>2.</t>
        </is>
      </c>
      <c r="B6" s="5" t="inlineStr">
        <is>
          <t>Blatt "Familien": jede Familie einmal. Der Name muss genau so geschrieben sein wie im Blatt "Kinder", sonst findet die Formel ihn nicht.</t>
        </is>
      </c>
    </row>
    <row r="7" ht="30" customHeight="1">
      <c r="A7" s="4" t="inlineStr">
        <is>
          <t>3.</t>
        </is>
      </c>
      <c r="B7" s="5" t="inlineStr">
        <is>
          <t>Blatt "Kassenbericht": Anfangsbestand eintragen. Das ist die einzige Zahl, die ihr von Hand setzt. Alle anderen ergeben sich.</t>
        </is>
      </c>
    </row>
    <row r="9">
      <c r="A9" s="3" t="inlineStr">
        <is>
          <t>So arbeitet ihr damit</t>
        </is>
      </c>
    </row>
    <row r="10" ht="30" customHeight="1">
      <c r="A10" s="4" t="inlineStr">
        <is>
          <t>4.</t>
        </is>
      </c>
      <c r="B10" s="5" t="inlineStr">
        <is>
          <t>Blatt "Umlagen": oben Zweck und Betrag je Kind eintragen. Die Beträge in den Zeilen darunter füllen sich von selbst. Wer nicht mitmacht, bekommt eine 0 — nicht eine gelöschte Zeile.</t>
        </is>
      </c>
    </row>
    <row r="11" ht="30" customHeight="1">
      <c r="A11" s="4" t="inlineStr">
        <is>
          <t>5.</t>
        </is>
      </c>
      <c r="B11" s="5" t="inlineStr">
        <is>
          <t>Blatt "Zahlungen": jede eingegangene Zahlung mit Datum, Familie und Betrag. Auch Teilbeträge. Die Vorlage rechnet den Rest aus.</t>
        </is>
      </c>
    </row>
    <row r="12" ht="30" customHeight="1">
      <c r="A12" s="4" t="inlineStr">
        <is>
          <t>6.</t>
        </is>
      </c>
      <c r="B12" s="5" t="inlineStr">
        <is>
          <t>Blatt "Ausgaben": jede Ausgabe am selben Tag eintragen und den Beleg in einen Umschlag. Wer sammelt und später sortiert, sortiert nie.</t>
        </is>
      </c>
    </row>
    <row r="14">
      <c r="A14" s="3" t="inlineStr">
        <is>
          <t>Am Ende des Schuljahres</t>
        </is>
      </c>
    </row>
    <row r="15" ht="30" customHeight="1">
      <c r="A15" s="4" t="inlineStr">
        <is>
          <t>7.</t>
        </is>
      </c>
      <c r="B15" s="5" t="inlineStr">
        <is>
          <t>Blatt "Kassenbericht" ausdrucken, unterschreiben, am Elternabend vorlegen. Das ist eure Entlastung.</t>
        </is>
      </c>
    </row>
    <row r="17">
      <c r="A17" s="3" t="inlineStr">
        <is>
          <t>Was diese Vorlage kann und was nicht</t>
        </is>
      </c>
    </row>
    <row r="18" ht="30" customHeight="1">
      <c r="A18" s="4" t="inlineStr">
        <is>
          <t>+</t>
        </is>
      </c>
      <c r="B18" s="5" t="inlineStr">
        <is>
          <t>Teilzahlungen, Überzahlungen, Guthaben, Geschwisterkinder, Kinder die nicht an aller teilnehmen.</t>
        </is>
      </c>
    </row>
    <row r="19" ht="30" customHeight="1">
      <c r="A19" s="4" t="inlineStr">
        <is>
          <t>−</t>
        </is>
      </c>
      <c r="B19" s="5" t="inlineStr">
        <is>
          <t>Sie kann nicht zeigen, wer wie viel offen hat, ohne dass alle alles sehen. Wer sie am Elternabend aufklappt, zeigt dreißig Familien die Zahlen der anderen. Genau dafür gibt es klimpo.de.</t>
        </is>
      </c>
    </row>
  </sheetData>
  <mergeCells count="4">
    <mergeCell ref="A4:B4"/>
    <mergeCell ref="A14:B14"/>
    <mergeCell ref="A9:B9"/>
    <mergeCell ref="A17:B17"/>
  </mergeCells>
  <pageMargins left="0.75" right="0.75" top="1" bottom="1" header="0.5" footer="0.5"/>
</worksheet>
</file>

<file path=xl/worksheets/sheet2.xml><?xml version="1.0" encoding="utf-8"?>
<worksheet xmlns="http://schemas.openxmlformats.org/spreadsheetml/2006/main">
  <sheetPr>
    <tabColor rgb="005C3566"/>
    <outlinePr summaryBelow="1" summaryRight="1"/>
    <pageSetUpPr/>
  </sheetPr>
  <dimension ref="A1:C46"/>
  <sheetViews>
    <sheetView showGridLines="0" workbookViewId="0">
      <selection activeCell="A1" sqref="A1"/>
    </sheetView>
  </sheetViews>
  <sheetFormatPr baseColWidth="8" defaultRowHeight="15"/>
  <cols>
    <col width="22" customWidth="1" min="1" max="1"/>
    <col width="22" customWidth="1" min="2" max="2"/>
    <col width="30" customWidth="1" min="3" max="3"/>
  </cols>
  <sheetData>
    <row r="1" ht="24" customHeight="1">
      <c r="A1" s="1" t="inlineStr">
        <is>
          <t>Kinder</t>
        </is>
      </c>
    </row>
    <row r="2">
      <c r="A2" s="2" t="inlineStr">
        <is>
          <t>Ein Kind je Zeile. Geschwister: zwei Zeilen, derselbe Familienname.</t>
        </is>
      </c>
    </row>
    <row r="4">
      <c r="A4" s="6" t="inlineStr">
        <is>
          <t>Vorname</t>
        </is>
      </c>
      <c r="B4" s="6" t="inlineStr">
        <is>
          <t>Nachname</t>
        </is>
      </c>
      <c r="C4" s="6" t="inlineStr">
        <is>
          <t>Familie</t>
        </is>
      </c>
    </row>
    <row r="5">
      <c r="A5" s="7" t="inlineStr">
        <is>
          <t>Greta</t>
        </is>
      </c>
      <c r="B5" s="7" t="inlineStr">
        <is>
          <t>Mahlberg</t>
        </is>
      </c>
      <c r="C5" s="7" t="inlineStr">
        <is>
          <t>Familie Mahlberg</t>
        </is>
      </c>
    </row>
    <row r="6">
      <c r="A6" s="7" t="inlineStr">
        <is>
          <t>Jonte</t>
        </is>
      </c>
      <c r="B6" s="7" t="inlineStr">
        <is>
          <t>Bruns</t>
        </is>
      </c>
      <c r="C6" s="7" t="inlineStr">
        <is>
          <t>Familie Bruns</t>
        </is>
      </c>
    </row>
    <row r="7">
      <c r="A7" s="7" t="inlineStr">
        <is>
          <t>Mila</t>
        </is>
      </c>
      <c r="B7" s="7" t="inlineStr">
        <is>
          <t>Reinke</t>
        </is>
      </c>
      <c r="C7" s="7" t="inlineStr">
        <is>
          <t>Familie Reinke</t>
        </is>
      </c>
    </row>
    <row r="8">
      <c r="A8" s="7" t="inlineStr">
        <is>
          <t>Tom</t>
        </is>
      </c>
      <c r="B8" s="7" t="inlineStr">
        <is>
          <t>Reinke</t>
        </is>
      </c>
      <c r="C8" s="7" t="inlineStr">
        <is>
          <t>Familie Reinke</t>
        </is>
      </c>
    </row>
    <row r="9">
      <c r="A9" s="8" t="n"/>
      <c r="B9" s="8" t="n"/>
      <c r="C9" s="8" t="n"/>
    </row>
    <row r="10">
      <c r="A10" s="8" t="n"/>
      <c r="B10" s="8" t="n"/>
      <c r="C10" s="8" t="n"/>
    </row>
    <row r="11">
      <c r="A11" s="8" t="n"/>
      <c r="B11" s="8" t="n"/>
      <c r="C11" s="8" t="n"/>
    </row>
    <row r="12">
      <c r="A12" s="8" t="n"/>
      <c r="B12" s="8" t="n"/>
      <c r="C12" s="8" t="n"/>
    </row>
    <row r="13">
      <c r="A13" s="8" t="n"/>
      <c r="B13" s="8" t="n"/>
      <c r="C13" s="8" t="n"/>
    </row>
    <row r="14">
      <c r="A14" s="8" t="n"/>
      <c r="B14" s="8" t="n"/>
      <c r="C14" s="8" t="n"/>
    </row>
    <row r="15">
      <c r="A15" s="8" t="n"/>
      <c r="B15" s="8" t="n"/>
      <c r="C15" s="8" t="n"/>
    </row>
    <row r="16">
      <c r="A16" s="8" t="n"/>
      <c r="B16" s="8" t="n"/>
      <c r="C16" s="8" t="n"/>
    </row>
    <row r="17">
      <c r="A17" s="8" t="n"/>
      <c r="B17" s="8" t="n"/>
      <c r="C17" s="8" t="n"/>
    </row>
    <row r="18">
      <c r="A18" s="8" t="n"/>
      <c r="B18" s="8" t="n"/>
      <c r="C18" s="8" t="n"/>
    </row>
    <row r="19">
      <c r="A19" s="8" t="n"/>
      <c r="B19" s="8" t="n"/>
      <c r="C19" s="8" t="n"/>
    </row>
    <row r="20">
      <c r="A20" s="8" t="n"/>
      <c r="B20" s="8" t="n"/>
      <c r="C20" s="8" t="n"/>
    </row>
    <row r="21">
      <c r="A21" s="8" t="n"/>
      <c r="B21" s="8" t="n"/>
      <c r="C21" s="8" t="n"/>
    </row>
    <row r="22">
      <c r="A22" s="8" t="n"/>
      <c r="B22" s="8" t="n"/>
      <c r="C22" s="8" t="n"/>
    </row>
    <row r="23">
      <c r="A23" s="8" t="n"/>
      <c r="B23" s="8" t="n"/>
      <c r="C23" s="8" t="n"/>
    </row>
    <row r="24">
      <c r="A24" s="8" t="n"/>
      <c r="B24" s="8" t="n"/>
      <c r="C24" s="8" t="n"/>
    </row>
    <row r="25">
      <c r="A25" s="8" t="n"/>
      <c r="B25" s="8" t="n"/>
      <c r="C25" s="8" t="n"/>
    </row>
    <row r="26">
      <c r="A26" s="8" t="n"/>
      <c r="B26" s="8" t="n"/>
      <c r="C26" s="8" t="n"/>
    </row>
    <row r="27">
      <c r="A27" s="8" t="n"/>
      <c r="B27" s="8" t="n"/>
      <c r="C27" s="8" t="n"/>
    </row>
    <row r="28">
      <c r="A28" s="8" t="n"/>
      <c r="B28" s="8" t="n"/>
      <c r="C28" s="8" t="n"/>
    </row>
    <row r="29">
      <c r="A29" s="8" t="n"/>
      <c r="B29" s="8" t="n"/>
      <c r="C29" s="8" t="n"/>
    </row>
    <row r="30">
      <c r="A30" s="8" t="n"/>
      <c r="B30" s="8" t="n"/>
      <c r="C30" s="8" t="n"/>
    </row>
    <row r="31">
      <c r="A31" s="8" t="n"/>
      <c r="B31" s="8" t="n"/>
      <c r="C31" s="8" t="n"/>
    </row>
    <row r="32">
      <c r="A32" s="8" t="n"/>
      <c r="B32" s="8" t="n"/>
      <c r="C32" s="8" t="n"/>
    </row>
    <row r="33">
      <c r="A33" s="8" t="n"/>
      <c r="B33" s="8" t="n"/>
      <c r="C33" s="8" t="n"/>
    </row>
    <row r="34">
      <c r="A34" s="8" t="n"/>
      <c r="B34" s="8" t="n"/>
      <c r="C34" s="8" t="n"/>
    </row>
    <row r="35">
      <c r="A35" s="8" t="n"/>
      <c r="B35" s="8" t="n"/>
      <c r="C35" s="8" t="n"/>
    </row>
    <row r="36">
      <c r="A36" s="8" t="n"/>
      <c r="B36" s="8" t="n"/>
      <c r="C36" s="8" t="n"/>
    </row>
    <row r="37">
      <c r="A37" s="8" t="n"/>
      <c r="B37" s="8" t="n"/>
      <c r="C37" s="8" t="n"/>
    </row>
    <row r="38">
      <c r="A38" s="8" t="n"/>
      <c r="B38" s="8" t="n"/>
      <c r="C38" s="8" t="n"/>
    </row>
    <row r="39">
      <c r="A39" s="8" t="n"/>
      <c r="B39" s="8" t="n"/>
      <c r="C39" s="8" t="n"/>
    </row>
    <row r="40">
      <c r="A40" s="8" t="n"/>
      <c r="B40" s="8" t="n"/>
      <c r="C40" s="8" t="n"/>
    </row>
    <row r="41">
      <c r="A41" s="8" t="n"/>
      <c r="B41" s="8" t="n"/>
      <c r="C41" s="8" t="n"/>
    </row>
    <row r="42">
      <c r="A42" s="8" t="n"/>
      <c r="B42" s="8" t="n"/>
      <c r="C42" s="8" t="n"/>
    </row>
    <row r="43">
      <c r="A43" s="8" t="n"/>
      <c r="B43" s="8" t="n"/>
      <c r="C43" s="8" t="n"/>
    </row>
    <row r="44">
      <c r="A44" s="8" t="n"/>
      <c r="B44" s="8" t="n"/>
      <c r="C44" s="8" t="n"/>
    </row>
    <row r="46">
      <c r="A46" s="9" t="inlineStr">
        <is>
          <t>Die grauen Zeilen sind Beispiele. Überschreibt sie.</t>
        </is>
      </c>
    </row>
  </sheetData>
  <pageMargins left="0.75" right="0.75" top="1" bottom="1" header="0.5" footer="0.5"/>
</worksheet>
</file>

<file path=xl/worksheets/sheet3.xml><?xml version="1.0" encoding="utf-8"?>
<worksheet xmlns="http://schemas.openxmlformats.org/spreadsheetml/2006/main">
  <sheetPr>
    <tabColor rgb="005C3566"/>
    <outlinePr summaryBelow="1" summaryRight="1"/>
    <pageSetUpPr/>
  </sheetPr>
  <dimension ref="A1:F41"/>
  <sheetViews>
    <sheetView showGridLines="0" workbookViewId="0">
      <selection activeCell="A1" sqref="A1"/>
    </sheetView>
  </sheetViews>
  <sheetFormatPr baseColWidth="8" defaultRowHeight="15"/>
  <cols>
    <col width="30" customWidth="1" min="1" max="1"/>
    <col width="10" customWidth="1" min="2" max="2"/>
    <col width="14" customWidth="1" min="3" max="3"/>
    <col width="14" customWidth="1" min="4" max="4"/>
    <col width="12" customWidth="1" min="5" max="5"/>
    <col width="12" customWidth="1" min="6" max="6"/>
  </cols>
  <sheetData>
    <row r="1" ht="24" customHeight="1">
      <c r="A1" s="1" t="inlineStr">
        <is>
          <t>Familien</t>
        </is>
      </c>
    </row>
    <row r="2">
      <c r="A2" s="2" t="inlineStr">
        <is>
          <t>Jede Familie einmal. Alles rechts davon rechnet die Vorlage.</t>
        </is>
      </c>
    </row>
    <row r="4">
      <c r="A4" s="6" t="inlineStr">
        <is>
          <t>Familie</t>
        </is>
      </c>
      <c r="B4" s="6" t="inlineStr">
        <is>
          <t>Kinder</t>
        </is>
      </c>
      <c r="C4" s="6" t="inlineStr">
        <is>
          <t>Gefordert</t>
        </is>
      </c>
      <c r="D4" s="6" t="inlineStr">
        <is>
          <t>Gezahlt</t>
        </is>
      </c>
      <c r="E4" s="6" t="inlineStr">
        <is>
          <t>Offen</t>
        </is>
      </c>
      <c r="F4" s="6" t="inlineStr">
        <is>
          <t>Guthaben</t>
        </is>
      </c>
    </row>
    <row r="5">
      <c r="A5" s="7" t="inlineStr">
        <is>
          <t>Familie Mahlberg</t>
        </is>
      </c>
      <c r="B5" s="8">
        <f>IF(A5="","",COUNTIF(Kinder!C:C,A5))</f>
        <v/>
      </c>
      <c r="C5" s="10">
        <f>IF(A5="","",SUMIF(Umlagen!$B:$B,A5,Umlagen!$J:$J))</f>
        <v/>
      </c>
      <c r="D5" s="10">
        <f>IF(A5="","",SUMIF(Zahlungen!$C:$C,A5,Zahlungen!$D:$D))</f>
        <v/>
      </c>
      <c r="E5" s="10">
        <f>IF(A5="","",MAX(0,C5-D5))</f>
        <v/>
      </c>
      <c r="F5" s="10">
        <f>IF(A5="","",MAX(0,D5-C5))</f>
        <v/>
      </c>
    </row>
    <row r="6">
      <c r="A6" s="7" t="inlineStr">
        <is>
          <t>Familie Bruns</t>
        </is>
      </c>
      <c r="B6" s="8">
        <f>IF(A6="","",COUNTIF(Kinder!C:C,A6))</f>
        <v/>
      </c>
      <c r="C6" s="10">
        <f>IF(A6="","",SUMIF(Umlagen!$B:$B,A6,Umlagen!$J:$J))</f>
        <v/>
      </c>
      <c r="D6" s="10">
        <f>IF(A6="","",SUMIF(Zahlungen!$C:$C,A6,Zahlungen!$D:$D))</f>
        <v/>
      </c>
      <c r="E6" s="10">
        <f>IF(A6="","",MAX(0,C6-D6))</f>
        <v/>
      </c>
      <c r="F6" s="10">
        <f>IF(A6="","",MAX(0,D6-C6))</f>
        <v/>
      </c>
    </row>
    <row r="7">
      <c r="A7" s="7" t="inlineStr">
        <is>
          <t>Familie Reinke</t>
        </is>
      </c>
      <c r="B7" s="8">
        <f>IF(A7="","",COUNTIF(Kinder!C:C,A7))</f>
        <v/>
      </c>
      <c r="C7" s="10">
        <f>IF(A7="","",SUMIF(Umlagen!$B:$B,A7,Umlagen!$J:$J))</f>
        <v/>
      </c>
      <c r="D7" s="10">
        <f>IF(A7="","",SUMIF(Zahlungen!$C:$C,A7,Zahlungen!$D:$D))</f>
        <v/>
      </c>
      <c r="E7" s="10">
        <f>IF(A7="","",MAX(0,C7-D7))</f>
        <v/>
      </c>
      <c r="F7" s="10">
        <f>IF(A7="","",MAX(0,D7-C7))</f>
        <v/>
      </c>
    </row>
    <row r="8">
      <c r="A8" s="8" t="n"/>
      <c r="B8" s="8">
        <f>IF(A8="","",COUNTIF(Kinder!C:C,A8))</f>
        <v/>
      </c>
      <c r="C8" s="10">
        <f>IF(A8="","",SUMIF(Umlagen!$B:$B,A8,Umlagen!$J:$J))</f>
        <v/>
      </c>
      <c r="D8" s="10">
        <f>IF(A8="","",SUMIF(Zahlungen!$C:$C,A8,Zahlungen!$D:$D))</f>
        <v/>
      </c>
      <c r="E8" s="10">
        <f>IF(A8="","",MAX(0,C8-D8))</f>
        <v/>
      </c>
      <c r="F8" s="10">
        <f>IF(A8="","",MAX(0,D8-C8))</f>
        <v/>
      </c>
    </row>
    <row r="9">
      <c r="A9" s="8" t="n"/>
      <c r="B9" s="8">
        <f>IF(A9="","",COUNTIF(Kinder!C:C,A9))</f>
        <v/>
      </c>
      <c r="C9" s="10">
        <f>IF(A9="","",SUMIF(Umlagen!$B:$B,A9,Umlagen!$J:$J))</f>
        <v/>
      </c>
      <c r="D9" s="10">
        <f>IF(A9="","",SUMIF(Zahlungen!$C:$C,A9,Zahlungen!$D:$D))</f>
        <v/>
      </c>
      <c r="E9" s="10">
        <f>IF(A9="","",MAX(0,C9-D9))</f>
        <v/>
      </c>
      <c r="F9" s="10">
        <f>IF(A9="","",MAX(0,D9-C9))</f>
        <v/>
      </c>
    </row>
    <row r="10">
      <c r="A10" s="8" t="n"/>
      <c r="B10" s="8">
        <f>IF(A10="","",COUNTIF(Kinder!C:C,A10))</f>
        <v/>
      </c>
      <c r="C10" s="10">
        <f>IF(A10="","",SUMIF(Umlagen!$B:$B,A10,Umlagen!$J:$J))</f>
        <v/>
      </c>
      <c r="D10" s="10">
        <f>IF(A10="","",SUMIF(Zahlungen!$C:$C,A10,Zahlungen!$D:$D))</f>
        <v/>
      </c>
      <c r="E10" s="10">
        <f>IF(A10="","",MAX(0,C10-D10))</f>
        <v/>
      </c>
      <c r="F10" s="10">
        <f>IF(A10="","",MAX(0,D10-C10))</f>
        <v/>
      </c>
    </row>
    <row r="11">
      <c r="A11" s="8" t="n"/>
      <c r="B11" s="8">
        <f>IF(A11="","",COUNTIF(Kinder!C:C,A11))</f>
        <v/>
      </c>
      <c r="C11" s="10">
        <f>IF(A11="","",SUMIF(Umlagen!$B:$B,A11,Umlagen!$J:$J))</f>
        <v/>
      </c>
      <c r="D11" s="10">
        <f>IF(A11="","",SUMIF(Zahlungen!$C:$C,A11,Zahlungen!$D:$D))</f>
        <v/>
      </c>
      <c r="E11" s="10">
        <f>IF(A11="","",MAX(0,C11-D11))</f>
        <v/>
      </c>
      <c r="F11" s="10">
        <f>IF(A11="","",MAX(0,D11-C11))</f>
        <v/>
      </c>
    </row>
    <row r="12">
      <c r="A12" s="8" t="n"/>
      <c r="B12" s="8">
        <f>IF(A12="","",COUNTIF(Kinder!C:C,A12))</f>
        <v/>
      </c>
      <c r="C12" s="10">
        <f>IF(A12="","",SUMIF(Umlagen!$B:$B,A12,Umlagen!$J:$J))</f>
        <v/>
      </c>
      <c r="D12" s="10">
        <f>IF(A12="","",SUMIF(Zahlungen!$C:$C,A12,Zahlungen!$D:$D))</f>
        <v/>
      </c>
      <c r="E12" s="10">
        <f>IF(A12="","",MAX(0,C12-D12))</f>
        <v/>
      </c>
      <c r="F12" s="10">
        <f>IF(A12="","",MAX(0,D12-C12))</f>
        <v/>
      </c>
    </row>
    <row r="13">
      <c r="A13" s="8" t="n"/>
      <c r="B13" s="8">
        <f>IF(A13="","",COUNTIF(Kinder!C:C,A13))</f>
        <v/>
      </c>
      <c r="C13" s="10">
        <f>IF(A13="","",SUMIF(Umlagen!$B:$B,A13,Umlagen!$J:$J))</f>
        <v/>
      </c>
      <c r="D13" s="10">
        <f>IF(A13="","",SUMIF(Zahlungen!$C:$C,A13,Zahlungen!$D:$D))</f>
        <v/>
      </c>
      <c r="E13" s="10">
        <f>IF(A13="","",MAX(0,C13-D13))</f>
        <v/>
      </c>
      <c r="F13" s="10">
        <f>IF(A13="","",MAX(0,D13-C13))</f>
        <v/>
      </c>
    </row>
    <row r="14">
      <c r="A14" s="8" t="n"/>
      <c r="B14" s="8">
        <f>IF(A14="","",COUNTIF(Kinder!C:C,A14))</f>
        <v/>
      </c>
      <c r="C14" s="10">
        <f>IF(A14="","",SUMIF(Umlagen!$B:$B,A14,Umlagen!$J:$J))</f>
        <v/>
      </c>
      <c r="D14" s="10">
        <f>IF(A14="","",SUMIF(Zahlungen!$C:$C,A14,Zahlungen!$D:$D))</f>
        <v/>
      </c>
      <c r="E14" s="10">
        <f>IF(A14="","",MAX(0,C14-D14))</f>
        <v/>
      </c>
      <c r="F14" s="10">
        <f>IF(A14="","",MAX(0,D14-C14))</f>
        <v/>
      </c>
    </row>
    <row r="15">
      <c r="A15" s="8" t="n"/>
      <c r="B15" s="8">
        <f>IF(A15="","",COUNTIF(Kinder!C:C,A15))</f>
        <v/>
      </c>
      <c r="C15" s="10">
        <f>IF(A15="","",SUMIF(Umlagen!$B:$B,A15,Umlagen!$J:$J))</f>
        <v/>
      </c>
      <c r="D15" s="10">
        <f>IF(A15="","",SUMIF(Zahlungen!$C:$C,A15,Zahlungen!$D:$D))</f>
        <v/>
      </c>
      <c r="E15" s="10">
        <f>IF(A15="","",MAX(0,C15-D15))</f>
        <v/>
      </c>
      <c r="F15" s="10">
        <f>IF(A15="","",MAX(0,D15-C15))</f>
        <v/>
      </c>
    </row>
    <row r="16">
      <c r="A16" s="8" t="n"/>
      <c r="B16" s="8">
        <f>IF(A16="","",COUNTIF(Kinder!C:C,A16))</f>
        <v/>
      </c>
      <c r="C16" s="10">
        <f>IF(A16="","",SUMIF(Umlagen!$B:$B,A16,Umlagen!$J:$J))</f>
        <v/>
      </c>
      <c r="D16" s="10">
        <f>IF(A16="","",SUMIF(Zahlungen!$C:$C,A16,Zahlungen!$D:$D))</f>
        <v/>
      </c>
      <c r="E16" s="10">
        <f>IF(A16="","",MAX(0,C16-D16))</f>
        <v/>
      </c>
      <c r="F16" s="10">
        <f>IF(A16="","",MAX(0,D16-C16))</f>
        <v/>
      </c>
    </row>
    <row r="17">
      <c r="A17" s="8" t="n"/>
      <c r="B17" s="8">
        <f>IF(A17="","",COUNTIF(Kinder!C:C,A17))</f>
        <v/>
      </c>
      <c r="C17" s="10">
        <f>IF(A17="","",SUMIF(Umlagen!$B:$B,A17,Umlagen!$J:$J))</f>
        <v/>
      </c>
      <c r="D17" s="10">
        <f>IF(A17="","",SUMIF(Zahlungen!$C:$C,A17,Zahlungen!$D:$D))</f>
        <v/>
      </c>
      <c r="E17" s="10">
        <f>IF(A17="","",MAX(0,C17-D17))</f>
        <v/>
      </c>
      <c r="F17" s="10">
        <f>IF(A17="","",MAX(0,D17-C17))</f>
        <v/>
      </c>
    </row>
    <row r="18">
      <c r="A18" s="8" t="n"/>
      <c r="B18" s="8">
        <f>IF(A18="","",COUNTIF(Kinder!C:C,A18))</f>
        <v/>
      </c>
      <c r="C18" s="10">
        <f>IF(A18="","",SUMIF(Umlagen!$B:$B,A18,Umlagen!$J:$J))</f>
        <v/>
      </c>
      <c r="D18" s="10">
        <f>IF(A18="","",SUMIF(Zahlungen!$C:$C,A18,Zahlungen!$D:$D))</f>
        <v/>
      </c>
      <c r="E18" s="10">
        <f>IF(A18="","",MAX(0,C18-D18))</f>
        <v/>
      </c>
      <c r="F18" s="10">
        <f>IF(A18="","",MAX(0,D18-C18))</f>
        <v/>
      </c>
    </row>
    <row r="19">
      <c r="A19" s="8" t="n"/>
      <c r="B19" s="8">
        <f>IF(A19="","",COUNTIF(Kinder!C:C,A19))</f>
        <v/>
      </c>
      <c r="C19" s="10">
        <f>IF(A19="","",SUMIF(Umlagen!$B:$B,A19,Umlagen!$J:$J))</f>
        <v/>
      </c>
      <c r="D19" s="10">
        <f>IF(A19="","",SUMIF(Zahlungen!$C:$C,A19,Zahlungen!$D:$D))</f>
        <v/>
      </c>
      <c r="E19" s="10">
        <f>IF(A19="","",MAX(0,C19-D19))</f>
        <v/>
      </c>
      <c r="F19" s="10">
        <f>IF(A19="","",MAX(0,D19-C19))</f>
        <v/>
      </c>
    </row>
    <row r="20">
      <c r="A20" s="8" t="n"/>
      <c r="B20" s="8">
        <f>IF(A20="","",COUNTIF(Kinder!C:C,A20))</f>
        <v/>
      </c>
      <c r="C20" s="10">
        <f>IF(A20="","",SUMIF(Umlagen!$B:$B,A20,Umlagen!$J:$J))</f>
        <v/>
      </c>
      <c r="D20" s="10">
        <f>IF(A20="","",SUMIF(Zahlungen!$C:$C,A20,Zahlungen!$D:$D))</f>
        <v/>
      </c>
      <c r="E20" s="10">
        <f>IF(A20="","",MAX(0,C20-D20))</f>
        <v/>
      </c>
      <c r="F20" s="10">
        <f>IF(A20="","",MAX(0,D20-C20))</f>
        <v/>
      </c>
    </row>
    <row r="21">
      <c r="A21" s="8" t="n"/>
      <c r="B21" s="8">
        <f>IF(A21="","",COUNTIF(Kinder!C:C,A21))</f>
        <v/>
      </c>
      <c r="C21" s="10">
        <f>IF(A21="","",SUMIF(Umlagen!$B:$B,A21,Umlagen!$J:$J))</f>
        <v/>
      </c>
      <c r="D21" s="10">
        <f>IF(A21="","",SUMIF(Zahlungen!$C:$C,A21,Zahlungen!$D:$D))</f>
        <v/>
      </c>
      <c r="E21" s="10">
        <f>IF(A21="","",MAX(0,C21-D21))</f>
        <v/>
      </c>
      <c r="F21" s="10">
        <f>IF(A21="","",MAX(0,D21-C21))</f>
        <v/>
      </c>
    </row>
    <row r="22">
      <c r="A22" s="8" t="n"/>
      <c r="B22" s="8">
        <f>IF(A22="","",COUNTIF(Kinder!C:C,A22))</f>
        <v/>
      </c>
      <c r="C22" s="10">
        <f>IF(A22="","",SUMIF(Umlagen!$B:$B,A22,Umlagen!$J:$J))</f>
        <v/>
      </c>
      <c r="D22" s="10">
        <f>IF(A22="","",SUMIF(Zahlungen!$C:$C,A22,Zahlungen!$D:$D))</f>
        <v/>
      </c>
      <c r="E22" s="10">
        <f>IF(A22="","",MAX(0,C22-D22))</f>
        <v/>
      </c>
      <c r="F22" s="10">
        <f>IF(A22="","",MAX(0,D22-C22))</f>
        <v/>
      </c>
    </row>
    <row r="23">
      <c r="A23" s="8" t="n"/>
      <c r="B23" s="8">
        <f>IF(A23="","",COUNTIF(Kinder!C:C,A23))</f>
        <v/>
      </c>
      <c r="C23" s="10">
        <f>IF(A23="","",SUMIF(Umlagen!$B:$B,A23,Umlagen!$J:$J))</f>
        <v/>
      </c>
      <c r="D23" s="10">
        <f>IF(A23="","",SUMIF(Zahlungen!$C:$C,A23,Zahlungen!$D:$D))</f>
        <v/>
      </c>
      <c r="E23" s="10">
        <f>IF(A23="","",MAX(0,C23-D23))</f>
        <v/>
      </c>
      <c r="F23" s="10">
        <f>IF(A23="","",MAX(0,D23-C23))</f>
        <v/>
      </c>
    </row>
    <row r="24">
      <c r="A24" s="8" t="n"/>
      <c r="B24" s="8">
        <f>IF(A24="","",COUNTIF(Kinder!C:C,A24))</f>
        <v/>
      </c>
      <c r="C24" s="10">
        <f>IF(A24="","",SUMIF(Umlagen!$B:$B,A24,Umlagen!$J:$J))</f>
        <v/>
      </c>
      <c r="D24" s="10">
        <f>IF(A24="","",SUMIF(Zahlungen!$C:$C,A24,Zahlungen!$D:$D))</f>
        <v/>
      </c>
      <c r="E24" s="10">
        <f>IF(A24="","",MAX(0,C24-D24))</f>
        <v/>
      </c>
      <c r="F24" s="10">
        <f>IF(A24="","",MAX(0,D24-C24))</f>
        <v/>
      </c>
    </row>
    <row r="25">
      <c r="A25" s="8" t="n"/>
      <c r="B25" s="8">
        <f>IF(A25="","",COUNTIF(Kinder!C:C,A25))</f>
        <v/>
      </c>
      <c r="C25" s="10">
        <f>IF(A25="","",SUMIF(Umlagen!$B:$B,A25,Umlagen!$J:$J))</f>
        <v/>
      </c>
      <c r="D25" s="10">
        <f>IF(A25="","",SUMIF(Zahlungen!$C:$C,A25,Zahlungen!$D:$D))</f>
        <v/>
      </c>
      <c r="E25" s="10">
        <f>IF(A25="","",MAX(0,C25-D25))</f>
        <v/>
      </c>
      <c r="F25" s="10">
        <f>IF(A25="","",MAX(0,D25-C25))</f>
        <v/>
      </c>
    </row>
    <row r="26">
      <c r="A26" s="8" t="n"/>
      <c r="B26" s="8">
        <f>IF(A26="","",COUNTIF(Kinder!C:C,A26))</f>
        <v/>
      </c>
      <c r="C26" s="10">
        <f>IF(A26="","",SUMIF(Umlagen!$B:$B,A26,Umlagen!$J:$J))</f>
        <v/>
      </c>
      <c r="D26" s="10">
        <f>IF(A26="","",SUMIF(Zahlungen!$C:$C,A26,Zahlungen!$D:$D))</f>
        <v/>
      </c>
      <c r="E26" s="10">
        <f>IF(A26="","",MAX(0,C26-D26))</f>
        <v/>
      </c>
      <c r="F26" s="10">
        <f>IF(A26="","",MAX(0,D26-C26))</f>
        <v/>
      </c>
    </row>
    <row r="27">
      <c r="A27" s="8" t="n"/>
      <c r="B27" s="8">
        <f>IF(A27="","",COUNTIF(Kinder!C:C,A27))</f>
        <v/>
      </c>
      <c r="C27" s="10">
        <f>IF(A27="","",SUMIF(Umlagen!$B:$B,A27,Umlagen!$J:$J))</f>
        <v/>
      </c>
      <c r="D27" s="10">
        <f>IF(A27="","",SUMIF(Zahlungen!$C:$C,A27,Zahlungen!$D:$D))</f>
        <v/>
      </c>
      <c r="E27" s="10">
        <f>IF(A27="","",MAX(0,C27-D27))</f>
        <v/>
      </c>
      <c r="F27" s="10">
        <f>IF(A27="","",MAX(0,D27-C27))</f>
        <v/>
      </c>
    </row>
    <row r="28">
      <c r="A28" s="8" t="n"/>
      <c r="B28" s="8">
        <f>IF(A28="","",COUNTIF(Kinder!C:C,A28))</f>
        <v/>
      </c>
      <c r="C28" s="10">
        <f>IF(A28="","",SUMIF(Umlagen!$B:$B,A28,Umlagen!$J:$J))</f>
        <v/>
      </c>
      <c r="D28" s="10">
        <f>IF(A28="","",SUMIF(Zahlungen!$C:$C,A28,Zahlungen!$D:$D))</f>
        <v/>
      </c>
      <c r="E28" s="10">
        <f>IF(A28="","",MAX(0,C28-D28))</f>
        <v/>
      </c>
      <c r="F28" s="10">
        <f>IF(A28="","",MAX(0,D28-C28))</f>
        <v/>
      </c>
    </row>
    <row r="29">
      <c r="A29" s="8" t="n"/>
      <c r="B29" s="8">
        <f>IF(A29="","",COUNTIF(Kinder!C:C,A29))</f>
        <v/>
      </c>
      <c r="C29" s="10">
        <f>IF(A29="","",SUMIF(Umlagen!$B:$B,A29,Umlagen!$J:$J))</f>
        <v/>
      </c>
      <c r="D29" s="10">
        <f>IF(A29="","",SUMIF(Zahlungen!$C:$C,A29,Zahlungen!$D:$D))</f>
        <v/>
      </c>
      <c r="E29" s="10">
        <f>IF(A29="","",MAX(0,C29-D29))</f>
        <v/>
      </c>
      <c r="F29" s="10">
        <f>IF(A29="","",MAX(0,D29-C29))</f>
        <v/>
      </c>
    </row>
    <row r="30">
      <c r="A30" s="8" t="n"/>
      <c r="B30" s="8">
        <f>IF(A30="","",COUNTIF(Kinder!C:C,A30))</f>
        <v/>
      </c>
      <c r="C30" s="10">
        <f>IF(A30="","",SUMIF(Umlagen!$B:$B,A30,Umlagen!$J:$J))</f>
        <v/>
      </c>
      <c r="D30" s="10">
        <f>IF(A30="","",SUMIF(Zahlungen!$C:$C,A30,Zahlungen!$D:$D))</f>
        <v/>
      </c>
      <c r="E30" s="10">
        <f>IF(A30="","",MAX(0,C30-D30))</f>
        <v/>
      </c>
      <c r="F30" s="10">
        <f>IF(A30="","",MAX(0,D30-C30))</f>
        <v/>
      </c>
    </row>
    <row r="31">
      <c r="A31" s="8" t="n"/>
      <c r="B31" s="8">
        <f>IF(A31="","",COUNTIF(Kinder!C:C,A31))</f>
        <v/>
      </c>
      <c r="C31" s="10">
        <f>IF(A31="","",SUMIF(Umlagen!$B:$B,A31,Umlagen!$J:$J))</f>
        <v/>
      </c>
      <c r="D31" s="10">
        <f>IF(A31="","",SUMIF(Zahlungen!$C:$C,A31,Zahlungen!$D:$D))</f>
        <v/>
      </c>
      <c r="E31" s="10">
        <f>IF(A31="","",MAX(0,C31-D31))</f>
        <v/>
      </c>
      <c r="F31" s="10">
        <f>IF(A31="","",MAX(0,D31-C31))</f>
        <v/>
      </c>
    </row>
    <row r="32">
      <c r="A32" s="8" t="n"/>
      <c r="B32" s="8">
        <f>IF(A32="","",COUNTIF(Kinder!C:C,A32))</f>
        <v/>
      </c>
      <c r="C32" s="10">
        <f>IF(A32="","",SUMIF(Umlagen!$B:$B,A32,Umlagen!$J:$J))</f>
        <v/>
      </c>
      <c r="D32" s="10">
        <f>IF(A32="","",SUMIF(Zahlungen!$C:$C,A32,Zahlungen!$D:$D))</f>
        <v/>
      </c>
      <c r="E32" s="10">
        <f>IF(A32="","",MAX(0,C32-D32))</f>
        <v/>
      </c>
      <c r="F32" s="10">
        <f>IF(A32="","",MAX(0,D32-C32))</f>
        <v/>
      </c>
    </row>
    <row r="33">
      <c r="A33" s="8" t="n"/>
      <c r="B33" s="8">
        <f>IF(A33="","",COUNTIF(Kinder!C:C,A33))</f>
        <v/>
      </c>
      <c r="C33" s="10">
        <f>IF(A33="","",SUMIF(Umlagen!$B:$B,A33,Umlagen!$J:$J))</f>
        <v/>
      </c>
      <c r="D33" s="10">
        <f>IF(A33="","",SUMIF(Zahlungen!$C:$C,A33,Zahlungen!$D:$D))</f>
        <v/>
      </c>
      <c r="E33" s="10">
        <f>IF(A33="","",MAX(0,C33-D33))</f>
        <v/>
      </c>
      <c r="F33" s="10">
        <f>IF(A33="","",MAX(0,D33-C33))</f>
        <v/>
      </c>
    </row>
    <row r="34">
      <c r="A34" s="8" t="n"/>
      <c r="B34" s="8">
        <f>IF(A34="","",COUNTIF(Kinder!C:C,A34))</f>
        <v/>
      </c>
      <c r="C34" s="10">
        <f>IF(A34="","",SUMIF(Umlagen!$B:$B,A34,Umlagen!$J:$J))</f>
        <v/>
      </c>
      <c r="D34" s="10">
        <f>IF(A34="","",SUMIF(Zahlungen!$C:$C,A34,Zahlungen!$D:$D))</f>
        <v/>
      </c>
      <c r="E34" s="10">
        <f>IF(A34="","",MAX(0,C34-D34))</f>
        <v/>
      </c>
      <c r="F34" s="10">
        <f>IF(A34="","",MAX(0,D34-C34))</f>
        <v/>
      </c>
    </row>
    <row r="35">
      <c r="A35" s="8" t="n"/>
      <c r="B35" s="8">
        <f>IF(A35="","",COUNTIF(Kinder!C:C,A35))</f>
        <v/>
      </c>
      <c r="C35" s="10">
        <f>IF(A35="","",SUMIF(Umlagen!$B:$B,A35,Umlagen!$J:$J))</f>
        <v/>
      </c>
      <c r="D35" s="10">
        <f>IF(A35="","",SUMIF(Zahlungen!$C:$C,A35,Zahlungen!$D:$D))</f>
        <v/>
      </c>
      <c r="E35" s="10">
        <f>IF(A35="","",MAX(0,C35-D35))</f>
        <v/>
      </c>
      <c r="F35" s="10">
        <f>IF(A35="","",MAX(0,D35-C35))</f>
        <v/>
      </c>
    </row>
    <row r="36">
      <c r="A36" s="8" t="n"/>
      <c r="B36" s="8">
        <f>IF(A36="","",COUNTIF(Kinder!C:C,A36))</f>
        <v/>
      </c>
      <c r="C36" s="10">
        <f>IF(A36="","",SUMIF(Umlagen!$B:$B,A36,Umlagen!$J:$J))</f>
        <v/>
      </c>
      <c r="D36" s="10">
        <f>IF(A36="","",SUMIF(Zahlungen!$C:$C,A36,Zahlungen!$D:$D))</f>
        <v/>
      </c>
      <c r="E36" s="10">
        <f>IF(A36="","",MAX(0,C36-D36))</f>
        <v/>
      </c>
      <c r="F36" s="10">
        <f>IF(A36="","",MAX(0,D36-C36))</f>
        <v/>
      </c>
    </row>
    <row r="37">
      <c r="A37" s="8" t="n"/>
      <c r="B37" s="8">
        <f>IF(A37="","",COUNTIF(Kinder!C:C,A37))</f>
        <v/>
      </c>
      <c r="C37" s="10">
        <f>IF(A37="","",SUMIF(Umlagen!$B:$B,A37,Umlagen!$J:$J))</f>
        <v/>
      </c>
      <c r="D37" s="10">
        <f>IF(A37="","",SUMIF(Zahlungen!$C:$C,A37,Zahlungen!$D:$D))</f>
        <v/>
      </c>
      <c r="E37" s="10">
        <f>IF(A37="","",MAX(0,C37-D37))</f>
        <v/>
      </c>
      <c r="F37" s="10">
        <f>IF(A37="","",MAX(0,D37-C37))</f>
        <v/>
      </c>
    </row>
    <row r="38">
      <c r="A38" s="8" t="n"/>
      <c r="B38" s="8">
        <f>IF(A38="","",COUNTIF(Kinder!C:C,A38))</f>
        <v/>
      </c>
      <c r="C38" s="10">
        <f>IF(A38="","",SUMIF(Umlagen!$B:$B,A38,Umlagen!$J:$J))</f>
        <v/>
      </c>
      <c r="D38" s="10">
        <f>IF(A38="","",SUMIF(Zahlungen!$C:$C,A38,Zahlungen!$D:$D))</f>
        <v/>
      </c>
      <c r="E38" s="10">
        <f>IF(A38="","",MAX(0,C38-D38))</f>
        <v/>
      </c>
      <c r="F38" s="10">
        <f>IF(A38="","",MAX(0,D38-C38))</f>
        <v/>
      </c>
    </row>
    <row r="39">
      <c r="A39" s="8" t="n"/>
      <c r="B39" s="8">
        <f>IF(A39="","",COUNTIF(Kinder!C:C,A39))</f>
        <v/>
      </c>
      <c r="C39" s="10">
        <f>IF(A39="","",SUMIF(Umlagen!$B:$B,A39,Umlagen!$J:$J))</f>
        <v/>
      </c>
      <c r="D39" s="10">
        <f>IF(A39="","",SUMIF(Zahlungen!$C:$C,A39,Zahlungen!$D:$D))</f>
        <v/>
      </c>
      <c r="E39" s="10">
        <f>IF(A39="","",MAX(0,C39-D39))</f>
        <v/>
      </c>
      <c r="F39" s="10">
        <f>IF(A39="","",MAX(0,D39-C39))</f>
        <v/>
      </c>
    </row>
    <row r="41">
      <c r="A41" s="4" t="inlineStr">
        <is>
          <t>Summe</t>
        </is>
      </c>
      <c r="C41" s="11">
        <f>SUM(C5:C40)</f>
        <v/>
      </c>
      <c r="D41" s="11">
        <f>SUM(D5:D40)</f>
        <v/>
      </c>
      <c r="E41" s="11">
        <f>SUM(E5:E40)</f>
        <v/>
      </c>
      <c r="F41" s="11">
        <f>SUM(F5:F40)</f>
        <v/>
      </c>
    </row>
  </sheetData>
  <pageMargins left="0.75" right="0.75" top="1" bottom="1" header="0.5" footer="0.5"/>
</worksheet>
</file>

<file path=xl/worksheets/sheet4.xml><?xml version="1.0" encoding="utf-8"?>
<worksheet xmlns="http://schemas.openxmlformats.org/spreadsheetml/2006/main">
  <sheetPr>
    <tabColor rgb="005C3566"/>
    <outlinePr summaryBelow="1" summaryRight="1"/>
    <pageSetUpPr/>
  </sheetPr>
  <dimension ref="A1:J46"/>
  <sheetViews>
    <sheetView showGridLines="0" workbookViewId="0">
      <selection activeCell="A1" sqref="A1"/>
    </sheetView>
  </sheetViews>
  <sheetFormatPr baseColWidth="8" defaultRowHeight="15"/>
  <cols>
    <col width="22" customWidth="1" min="1" max="1"/>
    <col width="26" customWidth="1" min="2" max="2"/>
    <col width="13" customWidth="1" min="3" max="3"/>
    <col width="13" customWidth="1" min="4" max="4"/>
    <col width="13" customWidth="1" min="5" max="5"/>
    <col width="13" customWidth="1" min="6" max="6"/>
    <col width="13" customWidth="1" min="7" max="7"/>
    <col width="13" customWidth="1" min="8" max="8"/>
    <col width="13" customWidth="1" min="9" max="9"/>
    <col width="14" customWidth="1" min="10" max="10"/>
  </cols>
  <sheetData>
    <row r="1" ht="24" customHeight="1">
      <c r="A1" s="1" t="inlineStr">
        <is>
          <t>Umlagen</t>
        </is>
      </c>
    </row>
    <row r="2">
      <c r="A2" s="2" t="inlineStr">
        <is>
          <t>Oben Zweck und Betrag je Kind. Wer nicht mitmacht, bekommt eine 0 statt einer gelöschten Zeile.</t>
        </is>
      </c>
    </row>
    <row r="4">
      <c r="A4" s="4" t="inlineStr">
        <is>
          <t>Zweck →</t>
        </is>
      </c>
      <c r="C4" s="12" t="inlineStr">
        <is>
          <t>Jahresbeitrag</t>
        </is>
      </c>
      <c r="D4" s="12" t="inlineStr">
        <is>
          <t>Zoobesuch</t>
        </is>
      </c>
      <c r="E4" s="12" t="inlineStr">
        <is>
          <t>Kopiergeld</t>
        </is>
      </c>
      <c r="F4" s="12" t="inlineStr">
        <is>
          <t>Klassenfahrt</t>
        </is>
      </c>
      <c r="G4" s="12" t="inlineStr"/>
      <c r="H4" s="12" t="inlineStr"/>
      <c r="I4" s="12" t="inlineStr"/>
    </row>
    <row r="5">
      <c r="A5" s="4" t="inlineStr">
        <is>
          <t>Betrag je Kind →</t>
        </is>
      </c>
      <c r="C5" s="13" t="n">
        <v>40</v>
      </c>
      <c r="D5" s="13" t="n">
        <v>8</v>
      </c>
      <c r="E5" s="13" t="n">
        <v>5</v>
      </c>
      <c r="F5" s="13" t="n">
        <v>95</v>
      </c>
      <c r="G5" s="13" t="n"/>
      <c r="H5" s="13" t="n"/>
      <c r="I5" s="13" t="n"/>
    </row>
    <row r="6">
      <c r="A6" s="4" t="inlineStr">
        <is>
          <t>fällig am →</t>
        </is>
      </c>
      <c r="C6" s="14" t="n"/>
      <c r="D6" s="14" t="n"/>
      <c r="E6" s="14" t="n"/>
      <c r="F6" s="14" t="n"/>
      <c r="G6" s="14" t="n"/>
      <c r="H6" s="14" t="n"/>
      <c r="I6" s="14" t="n"/>
    </row>
    <row r="8">
      <c r="A8" s="6" t="inlineStr">
        <is>
          <t>Kind</t>
        </is>
      </c>
      <c r="B8" s="6" t="inlineStr">
        <is>
          <t>Familie</t>
        </is>
      </c>
      <c r="C8" s="15" t="inlineStr">
        <is>
          <t>Umlage 1</t>
        </is>
      </c>
      <c r="D8" s="15" t="inlineStr">
        <is>
          <t>Umlage 2</t>
        </is>
      </c>
      <c r="E8" s="15" t="inlineStr">
        <is>
          <t>Umlage 3</t>
        </is>
      </c>
      <c r="F8" s="15" t="inlineStr">
        <is>
          <t>Umlage 4</t>
        </is>
      </c>
      <c r="G8" s="15" t="inlineStr">
        <is>
          <t>Umlage 5</t>
        </is>
      </c>
      <c r="H8" s="15" t="inlineStr">
        <is>
          <t>Umlage 6</t>
        </is>
      </c>
      <c r="I8" s="15" t="inlineStr">
        <is>
          <t>Umlage 7</t>
        </is>
      </c>
      <c r="J8" s="16" t="inlineStr">
        <is>
          <t>Summe Kind</t>
        </is>
      </c>
    </row>
    <row r="9">
      <c r="A9" s="8">
        <f>IF(Kinder!A5="","",Kinder!A5&amp;" "&amp;Kinder!B5)</f>
        <v/>
      </c>
      <c r="B9" s="8">
        <f>IF(Kinder!C5="","",Kinder!C5)</f>
        <v/>
      </c>
      <c r="C9" s="10">
        <f>IF(OR($A9="",C$5=""),"",C$5)</f>
        <v/>
      </c>
      <c r="D9" s="10">
        <f>IF(OR($A9="",D$5=""),"",D$5)</f>
        <v/>
      </c>
      <c r="E9" s="10">
        <f>IF(OR($A9="",E$5=""),"",E$5)</f>
        <v/>
      </c>
      <c r="F9" s="10">
        <f>IF(OR($A9="",F$5=""),"",F$5)</f>
        <v/>
      </c>
      <c r="G9" s="10">
        <f>IF(OR($A9="",G$5=""),"",G$5)</f>
        <v/>
      </c>
      <c r="H9" s="10">
        <f>IF(OR($A9="",H$5=""),"",H$5)</f>
        <v/>
      </c>
      <c r="I9" s="10">
        <f>IF(OR($A9="",I$5=""),"",I$5)</f>
        <v/>
      </c>
      <c r="J9" s="17">
        <f>IF($A9="","",SUM(C9:I9))</f>
        <v/>
      </c>
    </row>
    <row r="10">
      <c r="A10" s="8">
        <f>IF(Kinder!A6="","",Kinder!A6&amp;" "&amp;Kinder!B6)</f>
        <v/>
      </c>
      <c r="B10" s="8">
        <f>IF(Kinder!C6="","",Kinder!C6)</f>
        <v/>
      </c>
      <c r="C10" s="10">
        <f>IF(OR($A10="",C$5=""),"",C$5)</f>
        <v/>
      </c>
      <c r="D10" s="10">
        <f>IF(OR($A10="",D$5=""),"",D$5)</f>
        <v/>
      </c>
      <c r="E10" s="10">
        <f>IF(OR($A10="",E$5=""),"",E$5)</f>
        <v/>
      </c>
      <c r="F10" s="10">
        <f>IF(OR($A10="",F$5=""),"",F$5)</f>
        <v/>
      </c>
      <c r="G10" s="10">
        <f>IF(OR($A10="",G$5=""),"",G$5)</f>
        <v/>
      </c>
      <c r="H10" s="10">
        <f>IF(OR($A10="",H$5=""),"",H$5)</f>
        <v/>
      </c>
      <c r="I10" s="10">
        <f>IF(OR($A10="",I$5=""),"",I$5)</f>
        <v/>
      </c>
      <c r="J10" s="17">
        <f>IF($A10="","",SUM(C10:I10))</f>
        <v/>
      </c>
    </row>
    <row r="11">
      <c r="A11" s="8">
        <f>IF(Kinder!A7="","",Kinder!A7&amp;" "&amp;Kinder!B7)</f>
        <v/>
      </c>
      <c r="B11" s="8">
        <f>IF(Kinder!C7="","",Kinder!C7)</f>
        <v/>
      </c>
      <c r="C11" s="10">
        <f>IF(OR($A11="",C$5=""),"",C$5)</f>
        <v/>
      </c>
      <c r="D11" s="10">
        <f>IF(OR($A11="",D$5=""),"",D$5)</f>
        <v/>
      </c>
      <c r="E11" s="10">
        <f>IF(OR($A11="",E$5=""),"",E$5)</f>
        <v/>
      </c>
      <c r="F11" s="10">
        <f>IF(OR($A11="",F$5=""),"",F$5)</f>
        <v/>
      </c>
      <c r="G11" s="10">
        <f>IF(OR($A11="",G$5=""),"",G$5)</f>
        <v/>
      </c>
      <c r="H11" s="10">
        <f>IF(OR($A11="",H$5=""),"",H$5)</f>
        <v/>
      </c>
      <c r="I11" s="10">
        <f>IF(OR($A11="",I$5=""),"",I$5)</f>
        <v/>
      </c>
      <c r="J11" s="17">
        <f>IF($A11="","",SUM(C11:I11))</f>
        <v/>
      </c>
    </row>
    <row r="12">
      <c r="A12" s="8">
        <f>IF(Kinder!A8="","",Kinder!A8&amp;" "&amp;Kinder!B8)</f>
        <v/>
      </c>
      <c r="B12" s="8">
        <f>IF(Kinder!C8="","",Kinder!C8)</f>
        <v/>
      </c>
      <c r="C12" s="10">
        <f>IF(OR($A12="",C$5=""),"",C$5)</f>
        <v/>
      </c>
      <c r="D12" s="10">
        <f>IF(OR($A12="",D$5=""),"",D$5)</f>
        <v/>
      </c>
      <c r="E12" s="10">
        <f>IF(OR($A12="",E$5=""),"",E$5)</f>
        <v/>
      </c>
      <c r="F12" s="10">
        <f>IF(OR($A12="",F$5=""),"",F$5)</f>
        <v/>
      </c>
      <c r="G12" s="10">
        <f>IF(OR($A12="",G$5=""),"",G$5)</f>
        <v/>
      </c>
      <c r="H12" s="10">
        <f>IF(OR($A12="",H$5=""),"",H$5)</f>
        <v/>
      </c>
      <c r="I12" s="10">
        <f>IF(OR($A12="",I$5=""),"",I$5)</f>
        <v/>
      </c>
      <c r="J12" s="17">
        <f>IF($A12="","",SUM(C12:I12))</f>
        <v/>
      </c>
    </row>
    <row r="13">
      <c r="A13" s="8">
        <f>IF(Kinder!A9="","",Kinder!A9&amp;" "&amp;Kinder!B9)</f>
        <v/>
      </c>
      <c r="B13" s="8">
        <f>IF(Kinder!C9="","",Kinder!C9)</f>
        <v/>
      </c>
      <c r="C13" s="10">
        <f>IF(OR($A13="",C$5=""),"",C$5)</f>
        <v/>
      </c>
      <c r="D13" s="10">
        <f>IF(OR($A13="",D$5=""),"",D$5)</f>
        <v/>
      </c>
      <c r="E13" s="10">
        <f>IF(OR($A13="",E$5=""),"",E$5)</f>
        <v/>
      </c>
      <c r="F13" s="10">
        <f>IF(OR($A13="",F$5=""),"",F$5)</f>
        <v/>
      </c>
      <c r="G13" s="10">
        <f>IF(OR($A13="",G$5=""),"",G$5)</f>
        <v/>
      </c>
      <c r="H13" s="10">
        <f>IF(OR($A13="",H$5=""),"",H$5)</f>
        <v/>
      </c>
      <c r="I13" s="10">
        <f>IF(OR($A13="",I$5=""),"",I$5)</f>
        <v/>
      </c>
      <c r="J13" s="17">
        <f>IF($A13="","",SUM(C13:I13))</f>
        <v/>
      </c>
    </row>
    <row r="14">
      <c r="A14" s="8">
        <f>IF(Kinder!A10="","",Kinder!A10&amp;" "&amp;Kinder!B10)</f>
        <v/>
      </c>
      <c r="B14" s="8">
        <f>IF(Kinder!C10="","",Kinder!C10)</f>
        <v/>
      </c>
      <c r="C14" s="10">
        <f>IF(OR($A14="",C$5=""),"",C$5)</f>
        <v/>
      </c>
      <c r="D14" s="10">
        <f>IF(OR($A14="",D$5=""),"",D$5)</f>
        <v/>
      </c>
      <c r="E14" s="10">
        <f>IF(OR($A14="",E$5=""),"",E$5)</f>
        <v/>
      </c>
      <c r="F14" s="10">
        <f>IF(OR($A14="",F$5=""),"",F$5)</f>
        <v/>
      </c>
      <c r="G14" s="10">
        <f>IF(OR($A14="",G$5=""),"",G$5)</f>
        <v/>
      </c>
      <c r="H14" s="10">
        <f>IF(OR($A14="",H$5=""),"",H$5)</f>
        <v/>
      </c>
      <c r="I14" s="10">
        <f>IF(OR($A14="",I$5=""),"",I$5)</f>
        <v/>
      </c>
      <c r="J14" s="17">
        <f>IF($A14="","",SUM(C14:I14))</f>
        <v/>
      </c>
    </row>
    <row r="15">
      <c r="A15" s="8">
        <f>IF(Kinder!A11="","",Kinder!A11&amp;" "&amp;Kinder!B11)</f>
        <v/>
      </c>
      <c r="B15" s="8">
        <f>IF(Kinder!C11="","",Kinder!C11)</f>
        <v/>
      </c>
      <c r="C15" s="10">
        <f>IF(OR($A15="",C$5=""),"",C$5)</f>
        <v/>
      </c>
      <c r="D15" s="10">
        <f>IF(OR($A15="",D$5=""),"",D$5)</f>
        <v/>
      </c>
      <c r="E15" s="10">
        <f>IF(OR($A15="",E$5=""),"",E$5)</f>
        <v/>
      </c>
      <c r="F15" s="10">
        <f>IF(OR($A15="",F$5=""),"",F$5)</f>
        <v/>
      </c>
      <c r="G15" s="10">
        <f>IF(OR($A15="",G$5=""),"",G$5)</f>
        <v/>
      </c>
      <c r="H15" s="10">
        <f>IF(OR($A15="",H$5=""),"",H$5)</f>
        <v/>
      </c>
      <c r="I15" s="10">
        <f>IF(OR($A15="",I$5=""),"",I$5)</f>
        <v/>
      </c>
      <c r="J15" s="17">
        <f>IF($A15="","",SUM(C15:I15))</f>
        <v/>
      </c>
    </row>
    <row r="16">
      <c r="A16" s="8">
        <f>IF(Kinder!A12="","",Kinder!A12&amp;" "&amp;Kinder!B12)</f>
        <v/>
      </c>
      <c r="B16" s="8">
        <f>IF(Kinder!C12="","",Kinder!C12)</f>
        <v/>
      </c>
      <c r="C16" s="10">
        <f>IF(OR($A16="",C$5=""),"",C$5)</f>
        <v/>
      </c>
      <c r="D16" s="10">
        <f>IF(OR($A16="",D$5=""),"",D$5)</f>
        <v/>
      </c>
      <c r="E16" s="10">
        <f>IF(OR($A16="",E$5=""),"",E$5)</f>
        <v/>
      </c>
      <c r="F16" s="10">
        <f>IF(OR($A16="",F$5=""),"",F$5)</f>
        <v/>
      </c>
      <c r="G16" s="10">
        <f>IF(OR($A16="",G$5=""),"",G$5)</f>
        <v/>
      </c>
      <c r="H16" s="10">
        <f>IF(OR($A16="",H$5=""),"",H$5)</f>
        <v/>
      </c>
      <c r="I16" s="10">
        <f>IF(OR($A16="",I$5=""),"",I$5)</f>
        <v/>
      </c>
      <c r="J16" s="17">
        <f>IF($A16="","",SUM(C16:I16))</f>
        <v/>
      </c>
    </row>
    <row r="17">
      <c r="A17" s="8">
        <f>IF(Kinder!A13="","",Kinder!A13&amp;" "&amp;Kinder!B13)</f>
        <v/>
      </c>
      <c r="B17" s="8">
        <f>IF(Kinder!C13="","",Kinder!C13)</f>
        <v/>
      </c>
      <c r="C17" s="10">
        <f>IF(OR($A17="",C$5=""),"",C$5)</f>
        <v/>
      </c>
      <c r="D17" s="10">
        <f>IF(OR($A17="",D$5=""),"",D$5)</f>
        <v/>
      </c>
      <c r="E17" s="10">
        <f>IF(OR($A17="",E$5=""),"",E$5)</f>
        <v/>
      </c>
      <c r="F17" s="10">
        <f>IF(OR($A17="",F$5=""),"",F$5)</f>
        <v/>
      </c>
      <c r="G17" s="10">
        <f>IF(OR($A17="",G$5=""),"",G$5)</f>
        <v/>
      </c>
      <c r="H17" s="10">
        <f>IF(OR($A17="",H$5=""),"",H$5)</f>
        <v/>
      </c>
      <c r="I17" s="10">
        <f>IF(OR($A17="",I$5=""),"",I$5)</f>
        <v/>
      </c>
      <c r="J17" s="17">
        <f>IF($A17="","",SUM(C17:I17))</f>
        <v/>
      </c>
    </row>
    <row r="18">
      <c r="A18" s="8">
        <f>IF(Kinder!A14="","",Kinder!A14&amp;" "&amp;Kinder!B14)</f>
        <v/>
      </c>
      <c r="B18" s="8">
        <f>IF(Kinder!C14="","",Kinder!C14)</f>
        <v/>
      </c>
      <c r="C18" s="10">
        <f>IF(OR($A18="",C$5=""),"",C$5)</f>
        <v/>
      </c>
      <c r="D18" s="10">
        <f>IF(OR($A18="",D$5=""),"",D$5)</f>
        <v/>
      </c>
      <c r="E18" s="10">
        <f>IF(OR($A18="",E$5=""),"",E$5)</f>
        <v/>
      </c>
      <c r="F18" s="10">
        <f>IF(OR($A18="",F$5=""),"",F$5)</f>
        <v/>
      </c>
      <c r="G18" s="10">
        <f>IF(OR($A18="",G$5=""),"",G$5)</f>
        <v/>
      </c>
      <c r="H18" s="10">
        <f>IF(OR($A18="",H$5=""),"",H$5)</f>
        <v/>
      </c>
      <c r="I18" s="10">
        <f>IF(OR($A18="",I$5=""),"",I$5)</f>
        <v/>
      </c>
      <c r="J18" s="17">
        <f>IF($A18="","",SUM(C18:I18))</f>
        <v/>
      </c>
    </row>
    <row r="19">
      <c r="A19" s="8">
        <f>IF(Kinder!A15="","",Kinder!A15&amp;" "&amp;Kinder!B15)</f>
        <v/>
      </c>
      <c r="B19" s="8">
        <f>IF(Kinder!C15="","",Kinder!C15)</f>
        <v/>
      </c>
      <c r="C19" s="10">
        <f>IF(OR($A19="",C$5=""),"",C$5)</f>
        <v/>
      </c>
      <c r="D19" s="10">
        <f>IF(OR($A19="",D$5=""),"",D$5)</f>
        <v/>
      </c>
      <c r="E19" s="10">
        <f>IF(OR($A19="",E$5=""),"",E$5)</f>
        <v/>
      </c>
      <c r="F19" s="10">
        <f>IF(OR($A19="",F$5=""),"",F$5)</f>
        <v/>
      </c>
      <c r="G19" s="10">
        <f>IF(OR($A19="",G$5=""),"",G$5)</f>
        <v/>
      </c>
      <c r="H19" s="10">
        <f>IF(OR($A19="",H$5=""),"",H$5)</f>
        <v/>
      </c>
      <c r="I19" s="10">
        <f>IF(OR($A19="",I$5=""),"",I$5)</f>
        <v/>
      </c>
      <c r="J19" s="17">
        <f>IF($A19="","",SUM(C19:I19))</f>
        <v/>
      </c>
    </row>
    <row r="20">
      <c r="A20" s="8">
        <f>IF(Kinder!A16="","",Kinder!A16&amp;" "&amp;Kinder!B16)</f>
        <v/>
      </c>
      <c r="B20" s="8">
        <f>IF(Kinder!C16="","",Kinder!C16)</f>
        <v/>
      </c>
      <c r="C20" s="10">
        <f>IF(OR($A20="",C$5=""),"",C$5)</f>
        <v/>
      </c>
      <c r="D20" s="10">
        <f>IF(OR($A20="",D$5=""),"",D$5)</f>
        <v/>
      </c>
      <c r="E20" s="10">
        <f>IF(OR($A20="",E$5=""),"",E$5)</f>
        <v/>
      </c>
      <c r="F20" s="10">
        <f>IF(OR($A20="",F$5=""),"",F$5)</f>
        <v/>
      </c>
      <c r="G20" s="10">
        <f>IF(OR($A20="",G$5=""),"",G$5)</f>
        <v/>
      </c>
      <c r="H20" s="10">
        <f>IF(OR($A20="",H$5=""),"",H$5)</f>
        <v/>
      </c>
      <c r="I20" s="10">
        <f>IF(OR($A20="",I$5=""),"",I$5)</f>
        <v/>
      </c>
      <c r="J20" s="17">
        <f>IF($A20="","",SUM(C20:I20))</f>
        <v/>
      </c>
    </row>
    <row r="21">
      <c r="A21" s="8">
        <f>IF(Kinder!A17="","",Kinder!A17&amp;" "&amp;Kinder!B17)</f>
        <v/>
      </c>
      <c r="B21" s="8">
        <f>IF(Kinder!C17="","",Kinder!C17)</f>
        <v/>
      </c>
      <c r="C21" s="10">
        <f>IF(OR($A21="",C$5=""),"",C$5)</f>
        <v/>
      </c>
      <c r="D21" s="10">
        <f>IF(OR($A21="",D$5=""),"",D$5)</f>
        <v/>
      </c>
      <c r="E21" s="10">
        <f>IF(OR($A21="",E$5=""),"",E$5)</f>
        <v/>
      </c>
      <c r="F21" s="10">
        <f>IF(OR($A21="",F$5=""),"",F$5)</f>
        <v/>
      </c>
      <c r="G21" s="10">
        <f>IF(OR($A21="",G$5=""),"",G$5)</f>
        <v/>
      </c>
      <c r="H21" s="10">
        <f>IF(OR($A21="",H$5=""),"",H$5)</f>
        <v/>
      </c>
      <c r="I21" s="10">
        <f>IF(OR($A21="",I$5=""),"",I$5)</f>
        <v/>
      </c>
      <c r="J21" s="17">
        <f>IF($A21="","",SUM(C21:I21))</f>
        <v/>
      </c>
    </row>
    <row r="22">
      <c r="A22" s="8">
        <f>IF(Kinder!A18="","",Kinder!A18&amp;" "&amp;Kinder!B18)</f>
        <v/>
      </c>
      <c r="B22" s="8">
        <f>IF(Kinder!C18="","",Kinder!C18)</f>
        <v/>
      </c>
      <c r="C22" s="10">
        <f>IF(OR($A22="",C$5=""),"",C$5)</f>
        <v/>
      </c>
      <c r="D22" s="10">
        <f>IF(OR($A22="",D$5=""),"",D$5)</f>
        <v/>
      </c>
      <c r="E22" s="10">
        <f>IF(OR($A22="",E$5=""),"",E$5)</f>
        <v/>
      </c>
      <c r="F22" s="10">
        <f>IF(OR($A22="",F$5=""),"",F$5)</f>
        <v/>
      </c>
      <c r="G22" s="10">
        <f>IF(OR($A22="",G$5=""),"",G$5)</f>
        <v/>
      </c>
      <c r="H22" s="10">
        <f>IF(OR($A22="",H$5=""),"",H$5)</f>
        <v/>
      </c>
      <c r="I22" s="10">
        <f>IF(OR($A22="",I$5=""),"",I$5)</f>
        <v/>
      </c>
      <c r="J22" s="17">
        <f>IF($A22="","",SUM(C22:I22))</f>
        <v/>
      </c>
    </row>
    <row r="23">
      <c r="A23" s="8">
        <f>IF(Kinder!A19="","",Kinder!A19&amp;" "&amp;Kinder!B19)</f>
        <v/>
      </c>
      <c r="B23" s="8">
        <f>IF(Kinder!C19="","",Kinder!C19)</f>
        <v/>
      </c>
      <c r="C23" s="10">
        <f>IF(OR($A23="",C$5=""),"",C$5)</f>
        <v/>
      </c>
      <c r="D23" s="10">
        <f>IF(OR($A23="",D$5=""),"",D$5)</f>
        <v/>
      </c>
      <c r="E23" s="10">
        <f>IF(OR($A23="",E$5=""),"",E$5)</f>
        <v/>
      </c>
      <c r="F23" s="10">
        <f>IF(OR($A23="",F$5=""),"",F$5)</f>
        <v/>
      </c>
      <c r="G23" s="10">
        <f>IF(OR($A23="",G$5=""),"",G$5)</f>
        <v/>
      </c>
      <c r="H23" s="10">
        <f>IF(OR($A23="",H$5=""),"",H$5)</f>
        <v/>
      </c>
      <c r="I23" s="10">
        <f>IF(OR($A23="",I$5=""),"",I$5)</f>
        <v/>
      </c>
      <c r="J23" s="17">
        <f>IF($A23="","",SUM(C23:I23))</f>
        <v/>
      </c>
    </row>
    <row r="24">
      <c r="A24" s="8">
        <f>IF(Kinder!A20="","",Kinder!A20&amp;" "&amp;Kinder!B20)</f>
        <v/>
      </c>
      <c r="B24" s="8">
        <f>IF(Kinder!C20="","",Kinder!C20)</f>
        <v/>
      </c>
      <c r="C24" s="10">
        <f>IF(OR($A24="",C$5=""),"",C$5)</f>
        <v/>
      </c>
      <c r="D24" s="10">
        <f>IF(OR($A24="",D$5=""),"",D$5)</f>
        <v/>
      </c>
      <c r="E24" s="10">
        <f>IF(OR($A24="",E$5=""),"",E$5)</f>
        <v/>
      </c>
      <c r="F24" s="10">
        <f>IF(OR($A24="",F$5=""),"",F$5)</f>
        <v/>
      </c>
      <c r="G24" s="10">
        <f>IF(OR($A24="",G$5=""),"",G$5)</f>
        <v/>
      </c>
      <c r="H24" s="10">
        <f>IF(OR($A24="",H$5=""),"",H$5)</f>
        <v/>
      </c>
      <c r="I24" s="10">
        <f>IF(OR($A24="",I$5=""),"",I$5)</f>
        <v/>
      </c>
      <c r="J24" s="17">
        <f>IF($A24="","",SUM(C24:I24))</f>
        <v/>
      </c>
    </row>
    <row r="25">
      <c r="A25" s="8">
        <f>IF(Kinder!A21="","",Kinder!A21&amp;" "&amp;Kinder!B21)</f>
        <v/>
      </c>
      <c r="B25" s="8">
        <f>IF(Kinder!C21="","",Kinder!C21)</f>
        <v/>
      </c>
      <c r="C25" s="10">
        <f>IF(OR($A25="",C$5=""),"",C$5)</f>
        <v/>
      </c>
      <c r="D25" s="10">
        <f>IF(OR($A25="",D$5=""),"",D$5)</f>
        <v/>
      </c>
      <c r="E25" s="10">
        <f>IF(OR($A25="",E$5=""),"",E$5)</f>
        <v/>
      </c>
      <c r="F25" s="10">
        <f>IF(OR($A25="",F$5=""),"",F$5)</f>
        <v/>
      </c>
      <c r="G25" s="10">
        <f>IF(OR($A25="",G$5=""),"",G$5)</f>
        <v/>
      </c>
      <c r="H25" s="10">
        <f>IF(OR($A25="",H$5=""),"",H$5)</f>
        <v/>
      </c>
      <c r="I25" s="10">
        <f>IF(OR($A25="",I$5=""),"",I$5)</f>
        <v/>
      </c>
      <c r="J25" s="17">
        <f>IF($A25="","",SUM(C25:I25))</f>
        <v/>
      </c>
    </row>
    <row r="26">
      <c r="A26" s="8">
        <f>IF(Kinder!A22="","",Kinder!A22&amp;" "&amp;Kinder!B22)</f>
        <v/>
      </c>
      <c r="B26" s="8">
        <f>IF(Kinder!C22="","",Kinder!C22)</f>
        <v/>
      </c>
      <c r="C26" s="10">
        <f>IF(OR($A26="",C$5=""),"",C$5)</f>
        <v/>
      </c>
      <c r="D26" s="10">
        <f>IF(OR($A26="",D$5=""),"",D$5)</f>
        <v/>
      </c>
      <c r="E26" s="10">
        <f>IF(OR($A26="",E$5=""),"",E$5)</f>
        <v/>
      </c>
      <c r="F26" s="10">
        <f>IF(OR($A26="",F$5=""),"",F$5)</f>
        <v/>
      </c>
      <c r="G26" s="10">
        <f>IF(OR($A26="",G$5=""),"",G$5)</f>
        <v/>
      </c>
      <c r="H26" s="10">
        <f>IF(OR($A26="",H$5=""),"",H$5)</f>
        <v/>
      </c>
      <c r="I26" s="10">
        <f>IF(OR($A26="",I$5=""),"",I$5)</f>
        <v/>
      </c>
      <c r="J26" s="17">
        <f>IF($A26="","",SUM(C26:I26))</f>
        <v/>
      </c>
    </row>
    <row r="27">
      <c r="A27" s="8">
        <f>IF(Kinder!A23="","",Kinder!A23&amp;" "&amp;Kinder!B23)</f>
        <v/>
      </c>
      <c r="B27" s="8">
        <f>IF(Kinder!C23="","",Kinder!C23)</f>
        <v/>
      </c>
      <c r="C27" s="10">
        <f>IF(OR($A27="",C$5=""),"",C$5)</f>
        <v/>
      </c>
      <c r="D27" s="10">
        <f>IF(OR($A27="",D$5=""),"",D$5)</f>
        <v/>
      </c>
      <c r="E27" s="10">
        <f>IF(OR($A27="",E$5=""),"",E$5)</f>
        <v/>
      </c>
      <c r="F27" s="10">
        <f>IF(OR($A27="",F$5=""),"",F$5)</f>
        <v/>
      </c>
      <c r="G27" s="10">
        <f>IF(OR($A27="",G$5=""),"",G$5)</f>
        <v/>
      </c>
      <c r="H27" s="10">
        <f>IF(OR($A27="",H$5=""),"",H$5)</f>
        <v/>
      </c>
      <c r="I27" s="10">
        <f>IF(OR($A27="",I$5=""),"",I$5)</f>
        <v/>
      </c>
      <c r="J27" s="17">
        <f>IF($A27="","",SUM(C27:I27))</f>
        <v/>
      </c>
    </row>
    <row r="28">
      <c r="A28" s="8">
        <f>IF(Kinder!A24="","",Kinder!A24&amp;" "&amp;Kinder!B24)</f>
        <v/>
      </c>
      <c r="B28" s="8">
        <f>IF(Kinder!C24="","",Kinder!C24)</f>
        <v/>
      </c>
      <c r="C28" s="10">
        <f>IF(OR($A28="",C$5=""),"",C$5)</f>
        <v/>
      </c>
      <c r="D28" s="10">
        <f>IF(OR($A28="",D$5=""),"",D$5)</f>
        <v/>
      </c>
      <c r="E28" s="10">
        <f>IF(OR($A28="",E$5=""),"",E$5)</f>
        <v/>
      </c>
      <c r="F28" s="10">
        <f>IF(OR($A28="",F$5=""),"",F$5)</f>
        <v/>
      </c>
      <c r="G28" s="10">
        <f>IF(OR($A28="",G$5=""),"",G$5)</f>
        <v/>
      </c>
      <c r="H28" s="10">
        <f>IF(OR($A28="",H$5=""),"",H$5)</f>
        <v/>
      </c>
      <c r="I28" s="10">
        <f>IF(OR($A28="",I$5=""),"",I$5)</f>
        <v/>
      </c>
      <c r="J28" s="17">
        <f>IF($A28="","",SUM(C28:I28))</f>
        <v/>
      </c>
    </row>
    <row r="29">
      <c r="A29" s="8">
        <f>IF(Kinder!A25="","",Kinder!A25&amp;" "&amp;Kinder!B25)</f>
        <v/>
      </c>
      <c r="B29" s="8">
        <f>IF(Kinder!C25="","",Kinder!C25)</f>
        <v/>
      </c>
      <c r="C29" s="10">
        <f>IF(OR($A29="",C$5=""),"",C$5)</f>
        <v/>
      </c>
      <c r="D29" s="10">
        <f>IF(OR($A29="",D$5=""),"",D$5)</f>
        <v/>
      </c>
      <c r="E29" s="10">
        <f>IF(OR($A29="",E$5=""),"",E$5)</f>
        <v/>
      </c>
      <c r="F29" s="10">
        <f>IF(OR($A29="",F$5=""),"",F$5)</f>
        <v/>
      </c>
      <c r="G29" s="10">
        <f>IF(OR($A29="",G$5=""),"",G$5)</f>
        <v/>
      </c>
      <c r="H29" s="10">
        <f>IF(OR($A29="",H$5=""),"",H$5)</f>
        <v/>
      </c>
      <c r="I29" s="10">
        <f>IF(OR($A29="",I$5=""),"",I$5)</f>
        <v/>
      </c>
      <c r="J29" s="17">
        <f>IF($A29="","",SUM(C29:I29))</f>
        <v/>
      </c>
    </row>
    <row r="30">
      <c r="A30" s="8">
        <f>IF(Kinder!A26="","",Kinder!A26&amp;" "&amp;Kinder!B26)</f>
        <v/>
      </c>
      <c r="B30" s="8">
        <f>IF(Kinder!C26="","",Kinder!C26)</f>
        <v/>
      </c>
      <c r="C30" s="10">
        <f>IF(OR($A30="",C$5=""),"",C$5)</f>
        <v/>
      </c>
      <c r="D30" s="10">
        <f>IF(OR($A30="",D$5=""),"",D$5)</f>
        <v/>
      </c>
      <c r="E30" s="10">
        <f>IF(OR($A30="",E$5=""),"",E$5)</f>
        <v/>
      </c>
      <c r="F30" s="10">
        <f>IF(OR($A30="",F$5=""),"",F$5)</f>
        <v/>
      </c>
      <c r="G30" s="10">
        <f>IF(OR($A30="",G$5=""),"",G$5)</f>
        <v/>
      </c>
      <c r="H30" s="10">
        <f>IF(OR($A30="",H$5=""),"",H$5)</f>
        <v/>
      </c>
      <c r="I30" s="10">
        <f>IF(OR($A30="",I$5=""),"",I$5)</f>
        <v/>
      </c>
      <c r="J30" s="17">
        <f>IF($A30="","",SUM(C30:I30))</f>
        <v/>
      </c>
    </row>
    <row r="31">
      <c r="A31" s="8">
        <f>IF(Kinder!A27="","",Kinder!A27&amp;" "&amp;Kinder!B27)</f>
        <v/>
      </c>
      <c r="B31" s="8">
        <f>IF(Kinder!C27="","",Kinder!C27)</f>
        <v/>
      </c>
      <c r="C31" s="10">
        <f>IF(OR($A31="",C$5=""),"",C$5)</f>
        <v/>
      </c>
      <c r="D31" s="10">
        <f>IF(OR($A31="",D$5=""),"",D$5)</f>
        <v/>
      </c>
      <c r="E31" s="10">
        <f>IF(OR($A31="",E$5=""),"",E$5)</f>
        <v/>
      </c>
      <c r="F31" s="10">
        <f>IF(OR($A31="",F$5=""),"",F$5)</f>
        <v/>
      </c>
      <c r="G31" s="10">
        <f>IF(OR($A31="",G$5=""),"",G$5)</f>
        <v/>
      </c>
      <c r="H31" s="10">
        <f>IF(OR($A31="",H$5=""),"",H$5)</f>
        <v/>
      </c>
      <c r="I31" s="10">
        <f>IF(OR($A31="",I$5=""),"",I$5)</f>
        <v/>
      </c>
      <c r="J31" s="17">
        <f>IF($A31="","",SUM(C31:I31))</f>
        <v/>
      </c>
    </row>
    <row r="32">
      <c r="A32" s="8">
        <f>IF(Kinder!A28="","",Kinder!A28&amp;" "&amp;Kinder!B28)</f>
        <v/>
      </c>
      <c r="B32" s="8">
        <f>IF(Kinder!C28="","",Kinder!C28)</f>
        <v/>
      </c>
      <c r="C32" s="10">
        <f>IF(OR($A32="",C$5=""),"",C$5)</f>
        <v/>
      </c>
      <c r="D32" s="10">
        <f>IF(OR($A32="",D$5=""),"",D$5)</f>
        <v/>
      </c>
      <c r="E32" s="10">
        <f>IF(OR($A32="",E$5=""),"",E$5)</f>
        <v/>
      </c>
      <c r="F32" s="10">
        <f>IF(OR($A32="",F$5=""),"",F$5)</f>
        <v/>
      </c>
      <c r="G32" s="10">
        <f>IF(OR($A32="",G$5=""),"",G$5)</f>
        <v/>
      </c>
      <c r="H32" s="10">
        <f>IF(OR($A32="",H$5=""),"",H$5)</f>
        <v/>
      </c>
      <c r="I32" s="10">
        <f>IF(OR($A32="",I$5=""),"",I$5)</f>
        <v/>
      </c>
      <c r="J32" s="17">
        <f>IF($A32="","",SUM(C32:I32))</f>
        <v/>
      </c>
    </row>
    <row r="33">
      <c r="A33" s="8">
        <f>IF(Kinder!A29="","",Kinder!A29&amp;" "&amp;Kinder!B29)</f>
        <v/>
      </c>
      <c r="B33" s="8">
        <f>IF(Kinder!C29="","",Kinder!C29)</f>
        <v/>
      </c>
      <c r="C33" s="10">
        <f>IF(OR($A33="",C$5=""),"",C$5)</f>
        <v/>
      </c>
      <c r="D33" s="10">
        <f>IF(OR($A33="",D$5=""),"",D$5)</f>
        <v/>
      </c>
      <c r="E33" s="10">
        <f>IF(OR($A33="",E$5=""),"",E$5)</f>
        <v/>
      </c>
      <c r="F33" s="10">
        <f>IF(OR($A33="",F$5=""),"",F$5)</f>
        <v/>
      </c>
      <c r="G33" s="10">
        <f>IF(OR($A33="",G$5=""),"",G$5)</f>
        <v/>
      </c>
      <c r="H33" s="10">
        <f>IF(OR($A33="",H$5=""),"",H$5)</f>
        <v/>
      </c>
      <c r="I33" s="10">
        <f>IF(OR($A33="",I$5=""),"",I$5)</f>
        <v/>
      </c>
      <c r="J33" s="17">
        <f>IF($A33="","",SUM(C33:I33))</f>
        <v/>
      </c>
    </row>
    <row r="34">
      <c r="A34" s="8">
        <f>IF(Kinder!A30="","",Kinder!A30&amp;" "&amp;Kinder!B30)</f>
        <v/>
      </c>
      <c r="B34" s="8">
        <f>IF(Kinder!C30="","",Kinder!C30)</f>
        <v/>
      </c>
      <c r="C34" s="10">
        <f>IF(OR($A34="",C$5=""),"",C$5)</f>
        <v/>
      </c>
      <c r="D34" s="10">
        <f>IF(OR($A34="",D$5=""),"",D$5)</f>
        <v/>
      </c>
      <c r="E34" s="10">
        <f>IF(OR($A34="",E$5=""),"",E$5)</f>
        <v/>
      </c>
      <c r="F34" s="10">
        <f>IF(OR($A34="",F$5=""),"",F$5)</f>
        <v/>
      </c>
      <c r="G34" s="10">
        <f>IF(OR($A34="",G$5=""),"",G$5)</f>
        <v/>
      </c>
      <c r="H34" s="10">
        <f>IF(OR($A34="",H$5=""),"",H$5)</f>
        <v/>
      </c>
      <c r="I34" s="10">
        <f>IF(OR($A34="",I$5=""),"",I$5)</f>
        <v/>
      </c>
      <c r="J34" s="17">
        <f>IF($A34="","",SUM(C34:I34))</f>
        <v/>
      </c>
    </row>
    <row r="35">
      <c r="A35" s="8">
        <f>IF(Kinder!A31="","",Kinder!A31&amp;" "&amp;Kinder!B31)</f>
        <v/>
      </c>
      <c r="B35" s="8">
        <f>IF(Kinder!C31="","",Kinder!C31)</f>
        <v/>
      </c>
      <c r="C35" s="10">
        <f>IF(OR($A35="",C$5=""),"",C$5)</f>
        <v/>
      </c>
      <c r="D35" s="10">
        <f>IF(OR($A35="",D$5=""),"",D$5)</f>
        <v/>
      </c>
      <c r="E35" s="10">
        <f>IF(OR($A35="",E$5=""),"",E$5)</f>
        <v/>
      </c>
      <c r="F35" s="10">
        <f>IF(OR($A35="",F$5=""),"",F$5)</f>
        <v/>
      </c>
      <c r="G35" s="10">
        <f>IF(OR($A35="",G$5=""),"",G$5)</f>
        <v/>
      </c>
      <c r="H35" s="10">
        <f>IF(OR($A35="",H$5=""),"",H$5)</f>
        <v/>
      </c>
      <c r="I35" s="10">
        <f>IF(OR($A35="",I$5=""),"",I$5)</f>
        <v/>
      </c>
      <c r="J35" s="17">
        <f>IF($A35="","",SUM(C35:I35))</f>
        <v/>
      </c>
    </row>
    <row r="36">
      <c r="A36" s="8">
        <f>IF(Kinder!A32="","",Kinder!A32&amp;" "&amp;Kinder!B32)</f>
        <v/>
      </c>
      <c r="B36" s="8">
        <f>IF(Kinder!C32="","",Kinder!C32)</f>
        <v/>
      </c>
      <c r="C36" s="10">
        <f>IF(OR($A36="",C$5=""),"",C$5)</f>
        <v/>
      </c>
      <c r="D36" s="10">
        <f>IF(OR($A36="",D$5=""),"",D$5)</f>
        <v/>
      </c>
      <c r="E36" s="10">
        <f>IF(OR($A36="",E$5=""),"",E$5)</f>
        <v/>
      </c>
      <c r="F36" s="10">
        <f>IF(OR($A36="",F$5=""),"",F$5)</f>
        <v/>
      </c>
      <c r="G36" s="10">
        <f>IF(OR($A36="",G$5=""),"",G$5)</f>
        <v/>
      </c>
      <c r="H36" s="10">
        <f>IF(OR($A36="",H$5=""),"",H$5)</f>
        <v/>
      </c>
      <c r="I36" s="10">
        <f>IF(OR($A36="",I$5=""),"",I$5)</f>
        <v/>
      </c>
      <c r="J36" s="17">
        <f>IF($A36="","",SUM(C36:I36))</f>
        <v/>
      </c>
    </row>
    <row r="37">
      <c r="A37" s="8">
        <f>IF(Kinder!A33="","",Kinder!A33&amp;" "&amp;Kinder!B33)</f>
        <v/>
      </c>
      <c r="B37" s="8">
        <f>IF(Kinder!C33="","",Kinder!C33)</f>
        <v/>
      </c>
      <c r="C37" s="10">
        <f>IF(OR($A37="",C$5=""),"",C$5)</f>
        <v/>
      </c>
      <c r="D37" s="10">
        <f>IF(OR($A37="",D$5=""),"",D$5)</f>
        <v/>
      </c>
      <c r="E37" s="10">
        <f>IF(OR($A37="",E$5=""),"",E$5)</f>
        <v/>
      </c>
      <c r="F37" s="10">
        <f>IF(OR($A37="",F$5=""),"",F$5)</f>
        <v/>
      </c>
      <c r="G37" s="10">
        <f>IF(OR($A37="",G$5=""),"",G$5)</f>
        <v/>
      </c>
      <c r="H37" s="10">
        <f>IF(OR($A37="",H$5=""),"",H$5)</f>
        <v/>
      </c>
      <c r="I37" s="10">
        <f>IF(OR($A37="",I$5=""),"",I$5)</f>
        <v/>
      </c>
      <c r="J37" s="17">
        <f>IF($A37="","",SUM(C37:I37))</f>
        <v/>
      </c>
    </row>
    <row r="38">
      <c r="A38" s="8">
        <f>IF(Kinder!A34="","",Kinder!A34&amp;" "&amp;Kinder!B34)</f>
        <v/>
      </c>
      <c r="B38" s="8">
        <f>IF(Kinder!C34="","",Kinder!C34)</f>
        <v/>
      </c>
      <c r="C38" s="10">
        <f>IF(OR($A38="",C$5=""),"",C$5)</f>
        <v/>
      </c>
      <c r="D38" s="10">
        <f>IF(OR($A38="",D$5=""),"",D$5)</f>
        <v/>
      </c>
      <c r="E38" s="10">
        <f>IF(OR($A38="",E$5=""),"",E$5)</f>
        <v/>
      </c>
      <c r="F38" s="10">
        <f>IF(OR($A38="",F$5=""),"",F$5)</f>
        <v/>
      </c>
      <c r="G38" s="10">
        <f>IF(OR($A38="",G$5=""),"",G$5)</f>
        <v/>
      </c>
      <c r="H38" s="10">
        <f>IF(OR($A38="",H$5=""),"",H$5)</f>
        <v/>
      </c>
      <c r="I38" s="10">
        <f>IF(OR($A38="",I$5=""),"",I$5)</f>
        <v/>
      </c>
      <c r="J38" s="17">
        <f>IF($A38="","",SUM(C38:I38))</f>
        <v/>
      </c>
    </row>
    <row r="39">
      <c r="A39" s="8">
        <f>IF(Kinder!A35="","",Kinder!A35&amp;" "&amp;Kinder!B35)</f>
        <v/>
      </c>
      <c r="B39" s="8">
        <f>IF(Kinder!C35="","",Kinder!C35)</f>
        <v/>
      </c>
      <c r="C39" s="10">
        <f>IF(OR($A39="",C$5=""),"",C$5)</f>
        <v/>
      </c>
      <c r="D39" s="10">
        <f>IF(OR($A39="",D$5=""),"",D$5)</f>
        <v/>
      </c>
      <c r="E39" s="10">
        <f>IF(OR($A39="",E$5=""),"",E$5)</f>
        <v/>
      </c>
      <c r="F39" s="10">
        <f>IF(OR($A39="",F$5=""),"",F$5)</f>
        <v/>
      </c>
      <c r="G39" s="10">
        <f>IF(OR($A39="",G$5=""),"",G$5)</f>
        <v/>
      </c>
      <c r="H39" s="10">
        <f>IF(OR($A39="",H$5=""),"",H$5)</f>
        <v/>
      </c>
      <c r="I39" s="10">
        <f>IF(OR($A39="",I$5=""),"",I$5)</f>
        <v/>
      </c>
      <c r="J39" s="17">
        <f>IF($A39="","",SUM(C39:I39))</f>
        <v/>
      </c>
    </row>
    <row r="40">
      <c r="A40" s="8">
        <f>IF(Kinder!A36="","",Kinder!A36&amp;" "&amp;Kinder!B36)</f>
        <v/>
      </c>
      <c r="B40" s="8">
        <f>IF(Kinder!C36="","",Kinder!C36)</f>
        <v/>
      </c>
      <c r="C40" s="10">
        <f>IF(OR($A40="",C$5=""),"",C$5)</f>
        <v/>
      </c>
      <c r="D40" s="10">
        <f>IF(OR($A40="",D$5=""),"",D$5)</f>
        <v/>
      </c>
      <c r="E40" s="10">
        <f>IF(OR($A40="",E$5=""),"",E$5)</f>
        <v/>
      </c>
      <c r="F40" s="10">
        <f>IF(OR($A40="",F$5=""),"",F$5)</f>
        <v/>
      </c>
      <c r="G40" s="10">
        <f>IF(OR($A40="",G$5=""),"",G$5)</f>
        <v/>
      </c>
      <c r="H40" s="10">
        <f>IF(OR($A40="",H$5=""),"",H$5)</f>
        <v/>
      </c>
      <c r="I40" s="10">
        <f>IF(OR($A40="",I$5=""),"",I$5)</f>
        <v/>
      </c>
      <c r="J40" s="17">
        <f>IF($A40="","",SUM(C40:I40))</f>
        <v/>
      </c>
    </row>
    <row r="41">
      <c r="A41" s="8">
        <f>IF(Kinder!A37="","",Kinder!A37&amp;" "&amp;Kinder!B37)</f>
        <v/>
      </c>
      <c r="B41" s="8">
        <f>IF(Kinder!C37="","",Kinder!C37)</f>
        <v/>
      </c>
      <c r="C41" s="10">
        <f>IF(OR($A41="",C$5=""),"",C$5)</f>
        <v/>
      </c>
      <c r="D41" s="10">
        <f>IF(OR($A41="",D$5=""),"",D$5)</f>
        <v/>
      </c>
      <c r="E41" s="10">
        <f>IF(OR($A41="",E$5=""),"",E$5)</f>
        <v/>
      </c>
      <c r="F41" s="10">
        <f>IF(OR($A41="",F$5=""),"",F$5)</f>
        <v/>
      </c>
      <c r="G41" s="10">
        <f>IF(OR($A41="",G$5=""),"",G$5)</f>
        <v/>
      </c>
      <c r="H41" s="10">
        <f>IF(OR($A41="",H$5=""),"",H$5)</f>
        <v/>
      </c>
      <c r="I41" s="10">
        <f>IF(OR($A41="",I$5=""),"",I$5)</f>
        <v/>
      </c>
      <c r="J41" s="17">
        <f>IF($A41="","",SUM(C41:I41))</f>
        <v/>
      </c>
    </row>
    <row r="42">
      <c r="A42" s="8">
        <f>IF(Kinder!A38="","",Kinder!A38&amp;" "&amp;Kinder!B38)</f>
        <v/>
      </c>
      <c r="B42" s="8">
        <f>IF(Kinder!C38="","",Kinder!C38)</f>
        <v/>
      </c>
      <c r="C42" s="10">
        <f>IF(OR($A42="",C$5=""),"",C$5)</f>
        <v/>
      </c>
      <c r="D42" s="10">
        <f>IF(OR($A42="",D$5=""),"",D$5)</f>
        <v/>
      </c>
      <c r="E42" s="10">
        <f>IF(OR($A42="",E$5=""),"",E$5)</f>
        <v/>
      </c>
      <c r="F42" s="10">
        <f>IF(OR($A42="",F$5=""),"",F$5)</f>
        <v/>
      </c>
      <c r="G42" s="10">
        <f>IF(OR($A42="",G$5=""),"",G$5)</f>
        <v/>
      </c>
      <c r="H42" s="10">
        <f>IF(OR($A42="",H$5=""),"",H$5)</f>
        <v/>
      </c>
      <c r="I42" s="10">
        <f>IF(OR($A42="",I$5=""),"",I$5)</f>
        <v/>
      </c>
      <c r="J42" s="17">
        <f>IF($A42="","",SUM(C42:I42))</f>
        <v/>
      </c>
    </row>
    <row r="43">
      <c r="A43" s="8">
        <f>IF(Kinder!A39="","",Kinder!A39&amp;" "&amp;Kinder!B39)</f>
        <v/>
      </c>
      <c r="B43" s="8">
        <f>IF(Kinder!C39="","",Kinder!C39)</f>
        <v/>
      </c>
      <c r="C43" s="10">
        <f>IF(OR($A43="",C$5=""),"",C$5)</f>
        <v/>
      </c>
      <c r="D43" s="10">
        <f>IF(OR($A43="",D$5=""),"",D$5)</f>
        <v/>
      </c>
      <c r="E43" s="10">
        <f>IF(OR($A43="",E$5=""),"",E$5)</f>
        <v/>
      </c>
      <c r="F43" s="10">
        <f>IF(OR($A43="",F$5=""),"",F$5)</f>
        <v/>
      </c>
      <c r="G43" s="10">
        <f>IF(OR($A43="",G$5=""),"",G$5)</f>
        <v/>
      </c>
      <c r="H43" s="10">
        <f>IF(OR($A43="",H$5=""),"",H$5)</f>
        <v/>
      </c>
      <c r="I43" s="10">
        <f>IF(OR($A43="",I$5=""),"",I$5)</f>
        <v/>
      </c>
      <c r="J43" s="17">
        <f>IF($A43="","",SUM(C43:I43))</f>
        <v/>
      </c>
    </row>
    <row r="44">
      <c r="A44" s="8">
        <f>IF(Kinder!A40="","",Kinder!A40&amp;" "&amp;Kinder!B40)</f>
        <v/>
      </c>
      <c r="B44" s="8">
        <f>IF(Kinder!C40="","",Kinder!C40)</f>
        <v/>
      </c>
      <c r="C44" s="10">
        <f>IF(OR($A44="",C$5=""),"",C$5)</f>
        <v/>
      </c>
      <c r="D44" s="10">
        <f>IF(OR($A44="",D$5=""),"",D$5)</f>
        <v/>
      </c>
      <c r="E44" s="10">
        <f>IF(OR($A44="",E$5=""),"",E$5)</f>
        <v/>
      </c>
      <c r="F44" s="10">
        <f>IF(OR($A44="",F$5=""),"",F$5)</f>
        <v/>
      </c>
      <c r="G44" s="10">
        <f>IF(OR($A44="",G$5=""),"",G$5)</f>
        <v/>
      </c>
      <c r="H44" s="10">
        <f>IF(OR($A44="",H$5=""),"",H$5)</f>
        <v/>
      </c>
      <c r="I44" s="10">
        <f>IF(OR($A44="",I$5=""),"",I$5)</f>
        <v/>
      </c>
      <c r="J44" s="17">
        <f>IF($A44="","",SUM(C44:I44))</f>
        <v/>
      </c>
    </row>
    <row r="46">
      <c r="A46" s="9" t="inlineStr">
        <is>
          <t>Die Beträge füllen sich aus Zeile 5. Ein Kind, das nicht mitfährt, bekommt in seiner Zeile eine 0.</t>
        </is>
      </c>
    </row>
  </sheetData>
  <pageMargins left="0.75" right="0.75" top="1" bottom="1" header="0.5" footer="0.5"/>
</worksheet>
</file>

<file path=xl/worksheets/sheet5.xml><?xml version="1.0" encoding="utf-8"?>
<worksheet xmlns="http://schemas.openxmlformats.org/spreadsheetml/2006/main">
  <sheetPr>
    <tabColor rgb="005C3566"/>
    <outlinePr summaryBelow="1" summaryRight="1"/>
    <pageSetUpPr/>
  </sheetPr>
  <dimension ref="A1:F199"/>
  <sheetViews>
    <sheetView showGridLines="0" workbookViewId="0">
      <selection activeCell="A1" sqref="A1"/>
    </sheetView>
  </sheetViews>
  <sheetFormatPr baseColWidth="8" defaultRowHeight="15"/>
  <cols>
    <col width="13" customWidth="1" min="1" max="1"/>
    <col width="8" customWidth="1" min="2" max="2"/>
    <col width="30" customWidth="1" min="3" max="3"/>
    <col width="13" customWidth="1" min="4" max="4"/>
    <col width="16" customWidth="1" min="5" max="5"/>
    <col width="34" customWidth="1" min="6" max="6"/>
  </cols>
  <sheetData>
    <row r="1" ht="24" customHeight="1">
      <c r="A1" s="1" t="inlineStr">
        <is>
          <t>Zahlungen</t>
        </is>
      </c>
    </row>
    <row r="2">
      <c r="A2" s="2" t="inlineStr">
        <is>
          <t>Jede eingegangene Zahlung, auch Teilbeträge. Betrag eintragen, kein Häkchen.</t>
        </is>
      </c>
    </row>
    <row r="4">
      <c r="A4" s="6" t="inlineStr">
        <is>
          <t>Datum</t>
        </is>
      </c>
      <c r="B4" s="6" t="inlineStr">
        <is>
          <t>Nr.</t>
        </is>
      </c>
      <c r="C4" s="6" t="inlineStr">
        <is>
          <t>Familie</t>
        </is>
      </c>
      <c r="D4" s="6" t="inlineStr">
        <is>
          <t>Betrag</t>
        </is>
      </c>
      <c r="E4" s="6" t="inlineStr">
        <is>
          <t>Wie</t>
        </is>
      </c>
      <c r="F4" s="6" t="inlineStr">
        <is>
          <t>Notiz</t>
        </is>
      </c>
    </row>
    <row r="5">
      <c r="A5" s="14" t="n"/>
      <c r="B5" s="8">
        <f>IF(C5="","",ROW()-4)</f>
        <v/>
      </c>
      <c r="C5" s="8" t="n"/>
      <c r="D5" s="10" t="n"/>
      <c r="E5" s="8" t="n"/>
      <c r="F5" s="8" t="n"/>
    </row>
    <row r="6">
      <c r="A6" s="14" t="n"/>
      <c r="B6" s="8">
        <f>IF(C6="","",ROW()-4)</f>
        <v/>
      </c>
      <c r="C6" s="8" t="n"/>
      <c r="D6" s="10" t="n"/>
      <c r="E6" s="8" t="n"/>
      <c r="F6" s="8" t="n"/>
    </row>
    <row r="7">
      <c r="A7" s="14" t="n"/>
      <c r="B7" s="8">
        <f>IF(C7="","",ROW()-4)</f>
        <v/>
      </c>
      <c r="C7" s="8" t="n"/>
      <c r="D7" s="10" t="n"/>
      <c r="E7" s="8" t="n"/>
      <c r="F7" s="8" t="n"/>
    </row>
    <row r="8">
      <c r="A8" s="14" t="n"/>
      <c r="B8" s="8">
        <f>IF(C8="","",ROW()-4)</f>
        <v/>
      </c>
      <c r="C8" s="8" t="n"/>
      <c r="D8" s="10" t="n"/>
      <c r="E8" s="8" t="n"/>
      <c r="F8" s="8" t="n"/>
    </row>
    <row r="9">
      <c r="A9" s="14" t="n"/>
      <c r="B9" s="8">
        <f>IF(C9="","",ROW()-4)</f>
        <v/>
      </c>
      <c r="C9" s="8" t="n"/>
      <c r="D9" s="10" t="n"/>
      <c r="E9" s="8" t="n"/>
      <c r="F9" s="8" t="n"/>
    </row>
    <row r="10">
      <c r="A10" s="14" t="n"/>
      <c r="B10" s="8">
        <f>IF(C10="","",ROW()-4)</f>
        <v/>
      </c>
      <c r="C10" s="8" t="n"/>
      <c r="D10" s="10" t="n"/>
      <c r="E10" s="8" t="n"/>
      <c r="F10" s="8" t="n"/>
    </row>
    <row r="11">
      <c r="A11" s="14" t="n"/>
      <c r="B11" s="8">
        <f>IF(C11="","",ROW()-4)</f>
        <v/>
      </c>
      <c r="C11" s="8" t="n"/>
      <c r="D11" s="10" t="n"/>
      <c r="E11" s="8" t="n"/>
      <c r="F11" s="8" t="n"/>
    </row>
    <row r="12">
      <c r="A12" s="14" t="n"/>
      <c r="B12" s="8">
        <f>IF(C12="","",ROW()-4)</f>
        <v/>
      </c>
      <c r="C12" s="8" t="n"/>
      <c r="D12" s="10" t="n"/>
      <c r="E12" s="8" t="n"/>
      <c r="F12" s="8" t="n"/>
    </row>
    <row r="13">
      <c r="A13" s="14" t="n"/>
      <c r="B13" s="8">
        <f>IF(C13="","",ROW()-4)</f>
        <v/>
      </c>
      <c r="C13" s="8" t="n"/>
      <c r="D13" s="10" t="n"/>
      <c r="E13" s="8" t="n"/>
      <c r="F13" s="8" t="n"/>
    </row>
    <row r="14">
      <c r="A14" s="14" t="n"/>
      <c r="B14" s="8">
        <f>IF(C14="","",ROW()-4)</f>
        <v/>
      </c>
      <c r="C14" s="8" t="n"/>
      <c r="D14" s="10" t="n"/>
      <c r="E14" s="8" t="n"/>
      <c r="F14" s="8" t="n"/>
    </row>
    <row r="15">
      <c r="A15" s="14" t="n"/>
      <c r="B15" s="8">
        <f>IF(C15="","",ROW()-4)</f>
        <v/>
      </c>
      <c r="C15" s="8" t="n"/>
      <c r="D15" s="10" t="n"/>
      <c r="E15" s="8" t="n"/>
      <c r="F15" s="8" t="n"/>
    </row>
    <row r="16">
      <c r="A16" s="14" t="n"/>
      <c r="B16" s="8">
        <f>IF(C16="","",ROW()-4)</f>
        <v/>
      </c>
      <c r="C16" s="8" t="n"/>
      <c r="D16" s="10" t="n"/>
      <c r="E16" s="8" t="n"/>
      <c r="F16" s="8" t="n"/>
    </row>
    <row r="17">
      <c r="A17" s="14" t="n"/>
      <c r="B17" s="8">
        <f>IF(C17="","",ROW()-4)</f>
        <v/>
      </c>
      <c r="C17" s="8" t="n"/>
      <c r="D17" s="10" t="n"/>
      <c r="E17" s="8" t="n"/>
      <c r="F17" s="8" t="n"/>
    </row>
    <row r="18">
      <c r="A18" s="14" t="n"/>
      <c r="B18" s="8">
        <f>IF(C18="","",ROW()-4)</f>
        <v/>
      </c>
      <c r="C18" s="8" t="n"/>
      <c r="D18" s="10" t="n"/>
      <c r="E18" s="8" t="n"/>
      <c r="F18" s="8" t="n"/>
    </row>
    <row r="19">
      <c r="A19" s="14" t="n"/>
      <c r="B19" s="8">
        <f>IF(C19="","",ROW()-4)</f>
        <v/>
      </c>
      <c r="C19" s="8" t="n"/>
      <c r="D19" s="10" t="n"/>
      <c r="E19" s="8" t="n"/>
      <c r="F19" s="8" t="n"/>
    </row>
    <row r="20">
      <c r="A20" s="14" t="n"/>
      <c r="B20" s="8">
        <f>IF(C20="","",ROW()-4)</f>
        <v/>
      </c>
      <c r="C20" s="8" t="n"/>
      <c r="D20" s="10" t="n"/>
      <c r="E20" s="8" t="n"/>
      <c r="F20" s="8" t="n"/>
    </row>
    <row r="21">
      <c r="A21" s="14" t="n"/>
      <c r="B21" s="8">
        <f>IF(C21="","",ROW()-4)</f>
        <v/>
      </c>
      <c r="C21" s="8" t="n"/>
      <c r="D21" s="10" t="n"/>
      <c r="E21" s="8" t="n"/>
      <c r="F21" s="8" t="n"/>
    </row>
    <row r="22">
      <c r="A22" s="14" t="n"/>
      <c r="B22" s="8">
        <f>IF(C22="","",ROW()-4)</f>
        <v/>
      </c>
      <c r="C22" s="8" t="n"/>
      <c r="D22" s="10" t="n"/>
      <c r="E22" s="8" t="n"/>
      <c r="F22" s="8" t="n"/>
    </row>
    <row r="23">
      <c r="A23" s="14" t="n"/>
      <c r="B23" s="8">
        <f>IF(C23="","",ROW()-4)</f>
        <v/>
      </c>
      <c r="C23" s="8" t="n"/>
      <c r="D23" s="10" t="n"/>
      <c r="E23" s="8" t="n"/>
      <c r="F23" s="8" t="n"/>
    </row>
    <row r="24">
      <c r="A24" s="14" t="n"/>
      <c r="B24" s="8">
        <f>IF(C24="","",ROW()-4)</f>
        <v/>
      </c>
      <c r="C24" s="8" t="n"/>
      <c r="D24" s="10" t="n"/>
      <c r="E24" s="8" t="n"/>
      <c r="F24" s="8" t="n"/>
    </row>
    <row r="25">
      <c r="A25" s="14" t="n"/>
      <c r="B25" s="8">
        <f>IF(C25="","",ROW()-4)</f>
        <v/>
      </c>
      <c r="C25" s="8" t="n"/>
      <c r="D25" s="10" t="n"/>
      <c r="E25" s="8" t="n"/>
      <c r="F25" s="8" t="n"/>
    </row>
    <row r="26">
      <c r="A26" s="14" t="n"/>
      <c r="B26" s="8">
        <f>IF(C26="","",ROW()-4)</f>
        <v/>
      </c>
      <c r="C26" s="8" t="n"/>
      <c r="D26" s="10" t="n"/>
      <c r="E26" s="8" t="n"/>
      <c r="F26" s="8" t="n"/>
    </row>
    <row r="27">
      <c r="A27" s="14" t="n"/>
      <c r="B27" s="8">
        <f>IF(C27="","",ROW()-4)</f>
        <v/>
      </c>
      <c r="C27" s="8" t="n"/>
      <c r="D27" s="10" t="n"/>
      <c r="E27" s="8" t="n"/>
      <c r="F27" s="8" t="n"/>
    </row>
    <row r="28">
      <c r="A28" s="14" t="n"/>
      <c r="B28" s="8">
        <f>IF(C28="","",ROW()-4)</f>
        <v/>
      </c>
      <c r="C28" s="8" t="n"/>
      <c r="D28" s="10" t="n"/>
      <c r="E28" s="8" t="n"/>
      <c r="F28" s="8" t="n"/>
    </row>
    <row r="29">
      <c r="A29" s="14" t="n"/>
      <c r="B29" s="8">
        <f>IF(C29="","",ROW()-4)</f>
        <v/>
      </c>
      <c r="C29" s="8" t="n"/>
      <c r="D29" s="10" t="n"/>
      <c r="E29" s="8" t="n"/>
      <c r="F29" s="8" t="n"/>
    </row>
    <row r="30">
      <c r="A30" s="14" t="n"/>
      <c r="B30" s="8">
        <f>IF(C30="","",ROW()-4)</f>
        <v/>
      </c>
      <c r="C30" s="8" t="n"/>
      <c r="D30" s="10" t="n"/>
      <c r="E30" s="8" t="n"/>
      <c r="F30" s="8" t="n"/>
    </row>
    <row r="31">
      <c r="A31" s="14" t="n"/>
      <c r="B31" s="8">
        <f>IF(C31="","",ROW()-4)</f>
        <v/>
      </c>
      <c r="C31" s="8" t="n"/>
      <c r="D31" s="10" t="n"/>
      <c r="E31" s="8" t="n"/>
      <c r="F31" s="8" t="n"/>
    </row>
    <row r="32">
      <c r="A32" s="14" t="n"/>
      <c r="B32" s="8">
        <f>IF(C32="","",ROW()-4)</f>
        <v/>
      </c>
      <c r="C32" s="8" t="n"/>
      <c r="D32" s="10" t="n"/>
      <c r="E32" s="8" t="n"/>
      <c r="F32" s="8" t="n"/>
    </row>
    <row r="33">
      <c r="A33" s="14" t="n"/>
      <c r="B33" s="8">
        <f>IF(C33="","",ROW()-4)</f>
        <v/>
      </c>
      <c r="C33" s="8" t="n"/>
      <c r="D33" s="10" t="n"/>
      <c r="E33" s="8" t="n"/>
      <c r="F33" s="8" t="n"/>
    </row>
    <row r="34">
      <c r="A34" s="14" t="n"/>
      <c r="B34" s="8">
        <f>IF(C34="","",ROW()-4)</f>
        <v/>
      </c>
      <c r="C34" s="8" t="n"/>
      <c r="D34" s="10" t="n"/>
      <c r="E34" s="8" t="n"/>
      <c r="F34" s="8" t="n"/>
    </row>
    <row r="35">
      <c r="A35" s="14" t="n"/>
      <c r="B35" s="8">
        <f>IF(C35="","",ROW()-4)</f>
        <v/>
      </c>
      <c r="C35" s="8" t="n"/>
      <c r="D35" s="10" t="n"/>
      <c r="E35" s="8" t="n"/>
      <c r="F35" s="8" t="n"/>
    </row>
    <row r="36">
      <c r="A36" s="14" t="n"/>
      <c r="B36" s="8">
        <f>IF(C36="","",ROW()-4)</f>
        <v/>
      </c>
      <c r="C36" s="8" t="n"/>
      <c r="D36" s="10" t="n"/>
      <c r="E36" s="8" t="n"/>
      <c r="F36" s="8" t="n"/>
    </row>
    <row r="37">
      <c r="A37" s="14" t="n"/>
      <c r="B37" s="8">
        <f>IF(C37="","",ROW()-4)</f>
        <v/>
      </c>
      <c r="C37" s="8" t="n"/>
      <c r="D37" s="10" t="n"/>
      <c r="E37" s="8" t="n"/>
      <c r="F37" s="8" t="n"/>
    </row>
    <row r="38">
      <c r="A38" s="14" t="n"/>
      <c r="B38" s="8">
        <f>IF(C38="","",ROW()-4)</f>
        <v/>
      </c>
      <c r="C38" s="8" t="n"/>
      <c r="D38" s="10" t="n"/>
      <c r="E38" s="8" t="n"/>
      <c r="F38" s="8" t="n"/>
    </row>
    <row r="39">
      <c r="A39" s="14" t="n"/>
      <c r="B39" s="8">
        <f>IF(C39="","",ROW()-4)</f>
        <v/>
      </c>
      <c r="C39" s="8" t="n"/>
      <c r="D39" s="10" t="n"/>
      <c r="E39" s="8" t="n"/>
      <c r="F39" s="8" t="n"/>
    </row>
    <row r="40">
      <c r="A40" s="14" t="n"/>
      <c r="B40" s="8">
        <f>IF(C40="","",ROW()-4)</f>
        <v/>
      </c>
      <c r="C40" s="8" t="n"/>
      <c r="D40" s="10" t="n"/>
      <c r="E40" s="8" t="n"/>
      <c r="F40" s="8" t="n"/>
    </row>
    <row r="41">
      <c r="A41" s="14" t="n"/>
      <c r="B41" s="8">
        <f>IF(C41="","",ROW()-4)</f>
        <v/>
      </c>
      <c r="C41" s="8" t="n"/>
      <c r="D41" s="10" t="n"/>
      <c r="E41" s="8" t="n"/>
      <c r="F41" s="8" t="n"/>
    </row>
    <row r="42">
      <c r="A42" s="14" t="n"/>
      <c r="B42" s="8">
        <f>IF(C42="","",ROW()-4)</f>
        <v/>
      </c>
      <c r="C42" s="8" t="n"/>
      <c r="D42" s="10" t="n"/>
      <c r="E42" s="8" t="n"/>
      <c r="F42" s="8" t="n"/>
    </row>
    <row r="43">
      <c r="A43" s="14" t="n"/>
      <c r="B43" s="8">
        <f>IF(C43="","",ROW()-4)</f>
        <v/>
      </c>
      <c r="C43" s="8" t="n"/>
      <c r="D43" s="10" t="n"/>
      <c r="E43" s="8" t="n"/>
      <c r="F43" s="8" t="n"/>
    </row>
    <row r="44">
      <c r="A44" s="14" t="n"/>
      <c r="B44" s="8">
        <f>IF(C44="","",ROW()-4)</f>
        <v/>
      </c>
      <c r="C44" s="8" t="n"/>
      <c r="D44" s="10" t="n"/>
      <c r="E44" s="8" t="n"/>
      <c r="F44" s="8" t="n"/>
    </row>
    <row r="45">
      <c r="A45" s="14" t="n"/>
      <c r="B45" s="8">
        <f>IF(C45="","",ROW()-4)</f>
        <v/>
      </c>
      <c r="C45" s="8" t="n"/>
      <c r="D45" s="10" t="n"/>
      <c r="E45" s="8" t="n"/>
      <c r="F45" s="8" t="n"/>
    </row>
    <row r="46">
      <c r="A46" s="14" t="n"/>
      <c r="B46" s="8">
        <f>IF(C46="","",ROW()-4)</f>
        <v/>
      </c>
      <c r="C46" s="8" t="n"/>
      <c r="D46" s="10" t="n"/>
      <c r="E46" s="8" t="n"/>
      <c r="F46" s="8" t="n"/>
    </row>
    <row r="47">
      <c r="A47" s="14" t="n"/>
      <c r="B47" s="8">
        <f>IF(C47="","",ROW()-4)</f>
        <v/>
      </c>
      <c r="C47" s="8" t="n"/>
      <c r="D47" s="10" t="n"/>
      <c r="E47" s="8" t="n"/>
      <c r="F47" s="8" t="n"/>
    </row>
    <row r="48">
      <c r="A48" s="14" t="n"/>
      <c r="B48" s="8">
        <f>IF(C48="","",ROW()-4)</f>
        <v/>
      </c>
      <c r="C48" s="8" t="n"/>
      <c r="D48" s="10" t="n"/>
      <c r="E48" s="8" t="n"/>
      <c r="F48" s="8" t="n"/>
    </row>
    <row r="49">
      <c r="A49" s="14" t="n"/>
      <c r="B49" s="8">
        <f>IF(C49="","",ROW()-4)</f>
        <v/>
      </c>
      <c r="C49" s="8" t="n"/>
      <c r="D49" s="10" t="n"/>
      <c r="E49" s="8" t="n"/>
      <c r="F49" s="8" t="n"/>
    </row>
    <row r="50">
      <c r="A50" s="14" t="n"/>
      <c r="B50" s="8">
        <f>IF(C50="","",ROW()-4)</f>
        <v/>
      </c>
      <c r="C50" s="8" t="n"/>
      <c r="D50" s="10" t="n"/>
      <c r="E50" s="8" t="n"/>
      <c r="F50" s="8" t="n"/>
    </row>
    <row r="51">
      <c r="A51" s="14" t="n"/>
      <c r="B51" s="8">
        <f>IF(C51="","",ROW()-4)</f>
        <v/>
      </c>
      <c r="C51" s="8" t="n"/>
      <c r="D51" s="10" t="n"/>
      <c r="E51" s="8" t="n"/>
      <c r="F51" s="8" t="n"/>
    </row>
    <row r="52">
      <c r="A52" s="14" t="n"/>
      <c r="B52" s="8">
        <f>IF(C52="","",ROW()-4)</f>
        <v/>
      </c>
      <c r="C52" s="8" t="n"/>
      <c r="D52" s="10" t="n"/>
      <c r="E52" s="8" t="n"/>
      <c r="F52" s="8" t="n"/>
    </row>
    <row r="53">
      <c r="A53" s="14" t="n"/>
      <c r="B53" s="8">
        <f>IF(C53="","",ROW()-4)</f>
        <v/>
      </c>
      <c r="C53" s="8" t="n"/>
      <c r="D53" s="10" t="n"/>
      <c r="E53" s="8" t="n"/>
      <c r="F53" s="8" t="n"/>
    </row>
    <row r="54">
      <c r="A54" s="14" t="n"/>
      <c r="B54" s="8">
        <f>IF(C54="","",ROW()-4)</f>
        <v/>
      </c>
      <c r="C54" s="8" t="n"/>
      <c r="D54" s="10" t="n"/>
      <c r="E54" s="8" t="n"/>
      <c r="F54" s="8" t="n"/>
    </row>
    <row r="55">
      <c r="A55" s="14" t="n"/>
      <c r="B55" s="8">
        <f>IF(C55="","",ROW()-4)</f>
        <v/>
      </c>
      <c r="C55" s="8" t="n"/>
      <c r="D55" s="10" t="n"/>
      <c r="E55" s="8" t="n"/>
      <c r="F55" s="8" t="n"/>
    </row>
    <row r="56">
      <c r="A56" s="14" t="n"/>
      <c r="B56" s="8">
        <f>IF(C56="","",ROW()-4)</f>
        <v/>
      </c>
      <c r="C56" s="8" t="n"/>
      <c r="D56" s="10" t="n"/>
      <c r="E56" s="8" t="n"/>
      <c r="F56" s="8" t="n"/>
    </row>
    <row r="57">
      <c r="A57" s="14" t="n"/>
      <c r="B57" s="8">
        <f>IF(C57="","",ROW()-4)</f>
        <v/>
      </c>
      <c r="C57" s="8" t="n"/>
      <c r="D57" s="10" t="n"/>
      <c r="E57" s="8" t="n"/>
      <c r="F57" s="8" t="n"/>
    </row>
    <row r="58">
      <c r="A58" s="14" t="n"/>
      <c r="B58" s="8">
        <f>IF(C58="","",ROW()-4)</f>
        <v/>
      </c>
      <c r="C58" s="8" t="n"/>
      <c r="D58" s="10" t="n"/>
      <c r="E58" s="8" t="n"/>
      <c r="F58" s="8" t="n"/>
    </row>
    <row r="59">
      <c r="A59" s="14" t="n"/>
      <c r="B59" s="8">
        <f>IF(C59="","",ROW()-4)</f>
        <v/>
      </c>
      <c r="C59" s="8" t="n"/>
      <c r="D59" s="10" t="n"/>
      <c r="E59" s="8" t="n"/>
      <c r="F59" s="8" t="n"/>
    </row>
    <row r="60">
      <c r="A60" s="14" t="n"/>
      <c r="B60" s="8">
        <f>IF(C60="","",ROW()-4)</f>
        <v/>
      </c>
      <c r="C60" s="8" t="n"/>
      <c r="D60" s="10" t="n"/>
      <c r="E60" s="8" t="n"/>
      <c r="F60" s="8" t="n"/>
    </row>
    <row r="61">
      <c r="A61" s="14" t="n"/>
      <c r="B61" s="8">
        <f>IF(C61="","",ROW()-4)</f>
        <v/>
      </c>
      <c r="C61" s="8" t="n"/>
      <c r="D61" s="10" t="n"/>
      <c r="E61" s="8" t="n"/>
      <c r="F61" s="8" t="n"/>
    </row>
    <row r="62">
      <c r="A62" s="14" t="n"/>
      <c r="B62" s="8">
        <f>IF(C62="","",ROW()-4)</f>
        <v/>
      </c>
      <c r="C62" s="8" t="n"/>
      <c r="D62" s="10" t="n"/>
      <c r="E62" s="8" t="n"/>
      <c r="F62" s="8" t="n"/>
    </row>
    <row r="63">
      <c r="A63" s="14" t="n"/>
      <c r="B63" s="8">
        <f>IF(C63="","",ROW()-4)</f>
        <v/>
      </c>
      <c r="C63" s="8" t="n"/>
      <c r="D63" s="10" t="n"/>
      <c r="E63" s="8" t="n"/>
      <c r="F63" s="8" t="n"/>
    </row>
    <row r="64">
      <c r="A64" s="14" t="n"/>
      <c r="B64" s="8">
        <f>IF(C64="","",ROW()-4)</f>
        <v/>
      </c>
      <c r="C64" s="8" t="n"/>
      <c r="D64" s="10" t="n"/>
      <c r="E64" s="8" t="n"/>
      <c r="F64" s="8" t="n"/>
    </row>
    <row r="65">
      <c r="A65" s="14" t="n"/>
      <c r="B65" s="8">
        <f>IF(C65="","",ROW()-4)</f>
        <v/>
      </c>
      <c r="C65" s="8" t="n"/>
      <c r="D65" s="10" t="n"/>
      <c r="E65" s="8" t="n"/>
      <c r="F65" s="8" t="n"/>
    </row>
    <row r="66">
      <c r="A66" s="14" t="n"/>
      <c r="B66" s="8">
        <f>IF(C66="","",ROW()-4)</f>
        <v/>
      </c>
      <c r="C66" s="8" t="n"/>
      <c r="D66" s="10" t="n"/>
      <c r="E66" s="8" t="n"/>
      <c r="F66" s="8" t="n"/>
    </row>
    <row r="67">
      <c r="A67" s="14" t="n"/>
      <c r="B67" s="8">
        <f>IF(C67="","",ROW()-4)</f>
        <v/>
      </c>
      <c r="C67" s="8" t="n"/>
      <c r="D67" s="10" t="n"/>
      <c r="E67" s="8" t="n"/>
      <c r="F67" s="8" t="n"/>
    </row>
    <row r="68">
      <c r="A68" s="14" t="n"/>
      <c r="B68" s="8">
        <f>IF(C68="","",ROW()-4)</f>
        <v/>
      </c>
      <c r="C68" s="8" t="n"/>
      <c r="D68" s="10" t="n"/>
      <c r="E68" s="8" t="n"/>
      <c r="F68" s="8" t="n"/>
    </row>
    <row r="69">
      <c r="A69" s="14" t="n"/>
      <c r="B69" s="8">
        <f>IF(C69="","",ROW()-4)</f>
        <v/>
      </c>
      <c r="C69" s="8" t="n"/>
      <c r="D69" s="10" t="n"/>
      <c r="E69" s="8" t="n"/>
      <c r="F69" s="8" t="n"/>
    </row>
    <row r="70">
      <c r="A70" s="14" t="n"/>
      <c r="B70" s="8">
        <f>IF(C70="","",ROW()-4)</f>
        <v/>
      </c>
      <c r="C70" s="8" t="n"/>
      <c r="D70" s="10" t="n"/>
      <c r="E70" s="8" t="n"/>
      <c r="F70" s="8" t="n"/>
    </row>
    <row r="71">
      <c r="A71" s="14" t="n"/>
      <c r="B71" s="8">
        <f>IF(C71="","",ROW()-4)</f>
        <v/>
      </c>
      <c r="C71" s="8" t="n"/>
      <c r="D71" s="10" t="n"/>
      <c r="E71" s="8" t="n"/>
      <c r="F71" s="8" t="n"/>
    </row>
    <row r="72">
      <c r="A72" s="14" t="n"/>
      <c r="B72" s="8">
        <f>IF(C72="","",ROW()-4)</f>
        <v/>
      </c>
      <c r="C72" s="8" t="n"/>
      <c r="D72" s="10" t="n"/>
      <c r="E72" s="8" t="n"/>
      <c r="F72" s="8" t="n"/>
    </row>
    <row r="73">
      <c r="A73" s="14" t="n"/>
      <c r="B73" s="8">
        <f>IF(C73="","",ROW()-4)</f>
        <v/>
      </c>
      <c r="C73" s="8" t="n"/>
      <c r="D73" s="10" t="n"/>
      <c r="E73" s="8" t="n"/>
      <c r="F73" s="8" t="n"/>
    </row>
    <row r="74">
      <c r="A74" s="14" t="n"/>
      <c r="B74" s="8">
        <f>IF(C74="","",ROW()-4)</f>
        <v/>
      </c>
      <c r="C74" s="8" t="n"/>
      <c r="D74" s="10" t="n"/>
      <c r="E74" s="8" t="n"/>
      <c r="F74" s="8" t="n"/>
    </row>
    <row r="75">
      <c r="A75" s="14" t="n"/>
      <c r="B75" s="8">
        <f>IF(C75="","",ROW()-4)</f>
        <v/>
      </c>
      <c r="C75" s="8" t="n"/>
      <c r="D75" s="10" t="n"/>
      <c r="E75" s="8" t="n"/>
      <c r="F75" s="8" t="n"/>
    </row>
    <row r="76">
      <c r="A76" s="14" t="n"/>
      <c r="B76" s="8">
        <f>IF(C76="","",ROW()-4)</f>
        <v/>
      </c>
      <c r="C76" s="8" t="n"/>
      <c r="D76" s="10" t="n"/>
      <c r="E76" s="8" t="n"/>
      <c r="F76" s="8" t="n"/>
    </row>
    <row r="77">
      <c r="A77" s="14" t="n"/>
      <c r="B77" s="8">
        <f>IF(C77="","",ROW()-4)</f>
        <v/>
      </c>
      <c r="C77" s="8" t="n"/>
      <c r="D77" s="10" t="n"/>
      <c r="E77" s="8" t="n"/>
      <c r="F77" s="8" t="n"/>
    </row>
    <row r="78">
      <c r="A78" s="14" t="n"/>
      <c r="B78" s="8">
        <f>IF(C78="","",ROW()-4)</f>
        <v/>
      </c>
      <c r="C78" s="8" t="n"/>
      <c r="D78" s="10" t="n"/>
      <c r="E78" s="8" t="n"/>
      <c r="F78" s="8" t="n"/>
    </row>
    <row r="79">
      <c r="A79" s="14" t="n"/>
      <c r="B79" s="8">
        <f>IF(C79="","",ROW()-4)</f>
        <v/>
      </c>
      <c r="C79" s="8" t="n"/>
      <c r="D79" s="10" t="n"/>
      <c r="E79" s="8" t="n"/>
      <c r="F79" s="8" t="n"/>
    </row>
    <row r="80">
      <c r="A80" s="14" t="n"/>
      <c r="B80" s="8">
        <f>IF(C80="","",ROW()-4)</f>
        <v/>
      </c>
      <c r="C80" s="8" t="n"/>
      <c r="D80" s="10" t="n"/>
      <c r="E80" s="8" t="n"/>
      <c r="F80" s="8" t="n"/>
    </row>
    <row r="81">
      <c r="A81" s="14" t="n"/>
      <c r="B81" s="8">
        <f>IF(C81="","",ROW()-4)</f>
        <v/>
      </c>
      <c r="C81" s="8" t="n"/>
      <c r="D81" s="10" t="n"/>
      <c r="E81" s="8" t="n"/>
      <c r="F81" s="8" t="n"/>
    </row>
    <row r="82">
      <c r="A82" s="14" t="n"/>
      <c r="B82" s="8">
        <f>IF(C82="","",ROW()-4)</f>
        <v/>
      </c>
      <c r="C82" s="8" t="n"/>
      <c r="D82" s="10" t="n"/>
      <c r="E82" s="8" t="n"/>
      <c r="F82" s="8" t="n"/>
    </row>
    <row r="83">
      <c r="A83" s="14" t="n"/>
      <c r="B83" s="8">
        <f>IF(C83="","",ROW()-4)</f>
        <v/>
      </c>
      <c r="C83" s="8" t="n"/>
      <c r="D83" s="10" t="n"/>
      <c r="E83" s="8" t="n"/>
      <c r="F83" s="8" t="n"/>
    </row>
    <row r="84">
      <c r="A84" s="14" t="n"/>
      <c r="B84" s="8">
        <f>IF(C84="","",ROW()-4)</f>
        <v/>
      </c>
      <c r="C84" s="8" t="n"/>
      <c r="D84" s="10" t="n"/>
      <c r="E84" s="8" t="n"/>
      <c r="F84" s="8" t="n"/>
    </row>
    <row r="85">
      <c r="A85" s="14" t="n"/>
      <c r="B85" s="8">
        <f>IF(C85="","",ROW()-4)</f>
        <v/>
      </c>
      <c r="C85" s="8" t="n"/>
      <c r="D85" s="10" t="n"/>
      <c r="E85" s="8" t="n"/>
      <c r="F85" s="8" t="n"/>
    </row>
    <row r="86">
      <c r="A86" s="14" t="n"/>
      <c r="B86" s="8">
        <f>IF(C86="","",ROW()-4)</f>
        <v/>
      </c>
      <c r="C86" s="8" t="n"/>
      <c r="D86" s="10" t="n"/>
      <c r="E86" s="8" t="n"/>
      <c r="F86" s="8" t="n"/>
    </row>
    <row r="87">
      <c r="A87" s="14" t="n"/>
      <c r="B87" s="8">
        <f>IF(C87="","",ROW()-4)</f>
        <v/>
      </c>
      <c r="C87" s="8" t="n"/>
      <c r="D87" s="10" t="n"/>
      <c r="E87" s="8" t="n"/>
      <c r="F87" s="8" t="n"/>
    </row>
    <row r="88">
      <c r="A88" s="14" t="n"/>
      <c r="B88" s="8">
        <f>IF(C88="","",ROW()-4)</f>
        <v/>
      </c>
      <c r="C88" s="8" t="n"/>
      <c r="D88" s="10" t="n"/>
      <c r="E88" s="8" t="n"/>
      <c r="F88" s="8" t="n"/>
    </row>
    <row r="89">
      <c r="A89" s="14" t="n"/>
      <c r="B89" s="8">
        <f>IF(C89="","",ROW()-4)</f>
        <v/>
      </c>
      <c r="C89" s="8" t="n"/>
      <c r="D89" s="10" t="n"/>
      <c r="E89" s="8" t="n"/>
      <c r="F89" s="8" t="n"/>
    </row>
    <row r="90">
      <c r="A90" s="14" t="n"/>
      <c r="B90" s="8">
        <f>IF(C90="","",ROW()-4)</f>
        <v/>
      </c>
      <c r="C90" s="8" t="n"/>
      <c r="D90" s="10" t="n"/>
      <c r="E90" s="8" t="n"/>
      <c r="F90" s="8" t="n"/>
    </row>
    <row r="91">
      <c r="A91" s="14" t="n"/>
      <c r="B91" s="8">
        <f>IF(C91="","",ROW()-4)</f>
        <v/>
      </c>
      <c r="C91" s="8" t="n"/>
      <c r="D91" s="10" t="n"/>
      <c r="E91" s="8" t="n"/>
      <c r="F91" s="8" t="n"/>
    </row>
    <row r="92">
      <c r="A92" s="14" t="n"/>
      <c r="B92" s="8">
        <f>IF(C92="","",ROW()-4)</f>
        <v/>
      </c>
      <c r="C92" s="8" t="n"/>
      <c r="D92" s="10" t="n"/>
      <c r="E92" s="8" t="n"/>
      <c r="F92" s="8" t="n"/>
    </row>
    <row r="93">
      <c r="A93" s="14" t="n"/>
      <c r="B93" s="8">
        <f>IF(C93="","",ROW()-4)</f>
        <v/>
      </c>
      <c r="C93" s="8" t="n"/>
      <c r="D93" s="10" t="n"/>
      <c r="E93" s="8" t="n"/>
      <c r="F93" s="8" t="n"/>
    </row>
    <row r="94">
      <c r="A94" s="14" t="n"/>
      <c r="B94" s="8">
        <f>IF(C94="","",ROW()-4)</f>
        <v/>
      </c>
      <c r="C94" s="8" t="n"/>
      <c r="D94" s="10" t="n"/>
      <c r="E94" s="8" t="n"/>
      <c r="F94" s="8" t="n"/>
    </row>
    <row r="95">
      <c r="A95" s="14" t="n"/>
      <c r="B95" s="8">
        <f>IF(C95="","",ROW()-4)</f>
        <v/>
      </c>
      <c r="C95" s="8" t="n"/>
      <c r="D95" s="10" t="n"/>
      <c r="E95" s="8" t="n"/>
      <c r="F95" s="8" t="n"/>
    </row>
    <row r="96">
      <c r="A96" s="14" t="n"/>
      <c r="B96" s="8">
        <f>IF(C96="","",ROW()-4)</f>
        <v/>
      </c>
      <c r="C96" s="8" t="n"/>
      <c r="D96" s="10" t="n"/>
      <c r="E96" s="8" t="n"/>
      <c r="F96" s="8" t="n"/>
    </row>
    <row r="97">
      <c r="A97" s="14" t="n"/>
      <c r="B97" s="8">
        <f>IF(C97="","",ROW()-4)</f>
        <v/>
      </c>
      <c r="C97" s="8" t="n"/>
      <c r="D97" s="10" t="n"/>
      <c r="E97" s="8" t="n"/>
      <c r="F97" s="8" t="n"/>
    </row>
    <row r="98">
      <c r="A98" s="14" t="n"/>
      <c r="B98" s="8">
        <f>IF(C98="","",ROW()-4)</f>
        <v/>
      </c>
      <c r="C98" s="8" t="n"/>
      <c r="D98" s="10" t="n"/>
      <c r="E98" s="8" t="n"/>
      <c r="F98" s="8" t="n"/>
    </row>
    <row r="99">
      <c r="A99" s="14" t="n"/>
      <c r="B99" s="8">
        <f>IF(C99="","",ROW()-4)</f>
        <v/>
      </c>
      <c r="C99" s="8" t="n"/>
      <c r="D99" s="10" t="n"/>
      <c r="E99" s="8" t="n"/>
      <c r="F99" s="8" t="n"/>
    </row>
    <row r="100">
      <c r="A100" s="14" t="n"/>
      <c r="B100" s="8">
        <f>IF(C100="","",ROW()-4)</f>
        <v/>
      </c>
      <c r="C100" s="8" t="n"/>
      <c r="D100" s="10" t="n"/>
      <c r="E100" s="8" t="n"/>
      <c r="F100" s="8" t="n"/>
    </row>
    <row r="101">
      <c r="A101" s="14" t="n"/>
      <c r="B101" s="8">
        <f>IF(C101="","",ROW()-4)</f>
        <v/>
      </c>
      <c r="C101" s="8" t="n"/>
      <c r="D101" s="10" t="n"/>
      <c r="E101" s="8" t="n"/>
      <c r="F101" s="8" t="n"/>
    </row>
    <row r="102">
      <c r="A102" s="14" t="n"/>
      <c r="B102" s="8">
        <f>IF(C102="","",ROW()-4)</f>
        <v/>
      </c>
      <c r="C102" s="8" t="n"/>
      <c r="D102" s="10" t="n"/>
      <c r="E102" s="8" t="n"/>
      <c r="F102" s="8" t="n"/>
    </row>
    <row r="103">
      <c r="A103" s="14" t="n"/>
      <c r="B103" s="8">
        <f>IF(C103="","",ROW()-4)</f>
        <v/>
      </c>
      <c r="C103" s="8" t="n"/>
      <c r="D103" s="10" t="n"/>
      <c r="E103" s="8" t="n"/>
      <c r="F103" s="8" t="n"/>
    </row>
    <row r="104">
      <c r="A104" s="14" t="n"/>
      <c r="B104" s="8">
        <f>IF(C104="","",ROW()-4)</f>
        <v/>
      </c>
      <c r="C104" s="8" t="n"/>
      <c r="D104" s="10" t="n"/>
      <c r="E104" s="8" t="n"/>
      <c r="F104" s="8" t="n"/>
    </row>
    <row r="105">
      <c r="A105" s="14" t="n"/>
      <c r="B105" s="8">
        <f>IF(C105="","",ROW()-4)</f>
        <v/>
      </c>
      <c r="C105" s="8" t="n"/>
      <c r="D105" s="10" t="n"/>
      <c r="E105" s="8" t="n"/>
      <c r="F105" s="8" t="n"/>
    </row>
    <row r="106">
      <c r="A106" s="14" t="n"/>
      <c r="B106" s="8">
        <f>IF(C106="","",ROW()-4)</f>
        <v/>
      </c>
      <c r="C106" s="8" t="n"/>
      <c r="D106" s="10" t="n"/>
      <c r="E106" s="8" t="n"/>
      <c r="F106" s="8" t="n"/>
    </row>
    <row r="107">
      <c r="A107" s="14" t="n"/>
      <c r="B107" s="8">
        <f>IF(C107="","",ROW()-4)</f>
        <v/>
      </c>
      <c r="C107" s="8" t="n"/>
      <c r="D107" s="10" t="n"/>
      <c r="E107" s="8" t="n"/>
      <c r="F107" s="8" t="n"/>
    </row>
    <row r="108">
      <c r="A108" s="14" t="n"/>
      <c r="B108" s="8">
        <f>IF(C108="","",ROW()-4)</f>
        <v/>
      </c>
      <c r="C108" s="8" t="n"/>
      <c r="D108" s="10" t="n"/>
      <c r="E108" s="8" t="n"/>
      <c r="F108" s="8" t="n"/>
    </row>
    <row r="109">
      <c r="A109" s="14" t="n"/>
      <c r="B109" s="8">
        <f>IF(C109="","",ROW()-4)</f>
        <v/>
      </c>
      <c r="C109" s="8" t="n"/>
      <c r="D109" s="10" t="n"/>
      <c r="E109" s="8" t="n"/>
      <c r="F109" s="8" t="n"/>
    </row>
    <row r="110">
      <c r="A110" s="14" t="n"/>
      <c r="B110" s="8">
        <f>IF(C110="","",ROW()-4)</f>
        <v/>
      </c>
      <c r="C110" s="8" t="n"/>
      <c r="D110" s="10" t="n"/>
      <c r="E110" s="8" t="n"/>
      <c r="F110" s="8" t="n"/>
    </row>
    <row r="111">
      <c r="A111" s="14" t="n"/>
      <c r="B111" s="8">
        <f>IF(C111="","",ROW()-4)</f>
        <v/>
      </c>
      <c r="C111" s="8" t="n"/>
      <c r="D111" s="10" t="n"/>
      <c r="E111" s="8" t="n"/>
      <c r="F111" s="8" t="n"/>
    </row>
    <row r="112">
      <c r="A112" s="14" t="n"/>
      <c r="B112" s="8">
        <f>IF(C112="","",ROW()-4)</f>
        <v/>
      </c>
      <c r="C112" s="8" t="n"/>
      <c r="D112" s="10" t="n"/>
      <c r="E112" s="8" t="n"/>
      <c r="F112" s="8" t="n"/>
    </row>
    <row r="113">
      <c r="A113" s="14" t="n"/>
      <c r="B113" s="8">
        <f>IF(C113="","",ROW()-4)</f>
        <v/>
      </c>
      <c r="C113" s="8" t="n"/>
      <c r="D113" s="10" t="n"/>
      <c r="E113" s="8" t="n"/>
      <c r="F113" s="8" t="n"/>
    </row>
    <row r="114">
      <c r="A114" s="14" t="n"/>
      <c r="B114" s="8">
        <f>IF(C114="","",ROW()-4)</f>
        <v/>
      </c>
      <c r="C114" s="8" t="n"/>
      <c r="D114" s="10" t="n"/>
      <c r="E114" s="8" t="n"/>
      <c r="F114" s="8" t="n"/>
    </row>
    <row r="115">
      <c r="A115" s="14" t="n"/>
      <c r="B115" s="8">
        <f>IF(C115="","",ROW()-4)</f>
        <v/>
      </c>
      <c r="C115" s="8" t="n"/>
      <c r="D115" s="10" t="n"/>
      <c r="E115" s="8" t="n"/>
      <c r="F115" s="8" t="n"/>
    </row>
    <row r="116">
      <c r="A116" s="14" t="n"/>
      <c r="B116" s="8">
        <f>IF(C116="","",ROW()-4)</f>
        <v/>
      </c>
      <c r="C116" s="8" t="n"/>
      <c r="D116" s="10" t="n"/>
      <c r="E116" s="8" t="n"/>
      <c r="F116" s="8" t="n"/>
    </row>
    <row r="117">
      <c r="A117" s="14" t="n"/>
      <c r="B117" s="8">
        <f>IF(C117="","",ROW()-4)</f>
        <v/>
      </c>
      <c r="C117" s="8" t="n"/>
      <c r="D117" s="10" t="n"/>
      <c r="E117" s="8" t="n"/>
      <c r="F117" s="8" t="n"/>
    </row>
    <row r="118">
      <c r="A118" s="14" t="n"/>
      <c r="B118" s="8">
        <f>IF(C118="","",ROW()-4)</f>
        <v/>
      </c>
      <c r="C118" s="8" t="n"/>
      <c r="D118" s="10" t="n"/>
      <c r="E118" s="8" t="n"/>
      <c r="F118" s="8" t="n"/>
    </row>
    <row r="119">
      <c r="A119" s="14" t="n"/>
      <c r="B119" s="8">
        <f>IF(C119="","",ROW()-4)</f>
        <v/>
      </c>
      <c r="C119" s="8" t="n"/>
      <c r="D119" s="10" t="n"/>
      <c r="E119" s="8" t="n"/>
      <c r="F119" s="8" t="n"/>
    </row>
    <row r="120">
      <c r="A120" s="14" t="n"/>
      <c r="B120" s="8">
        <f>IF(C120="","",ROW()-4)</f>
        <v/>
      </c>
      <c r="C120" s="8" t="n"/>
      <c r="D120" s="10" t="n"/>
      <c r="E120" s="8" t="n"/>
      <c r="F120" s="8" t="n"/>
    </row>
    <row r="121">
      <c r="A121" s="14" t="n"/>
      <c r="B121" s="8">
        <f>IF(C121="","",ROW()-4)</f>
        <v/>
      </c>
      <c r="C121" s="8" t="n"/>
      <c r="D121" s="10" t="n"/>
      <c r="E121" s="8" t="n"/>
      <c r="F121" s="8" t="n"/>
    </row>
    <row r="122">
      <c r="A122" s="14" t="n"/>
      <c r="B122" s="8">
        <f>IF(C122="","",ROW()-4)</f>
        <v/>
      </c>
      <c r="C122" s="8" t="n"/>
      <c r="D122" s="10" t="n"/>
      <c r="E122" s="8" t="n"/>
      <c r="F122" s="8" t="n"/>
    </row>
    <row r="123">
      <c r="A123" s="14" t="n"/>
      <c r="B123" s="8">
        <f>IF(C123="","",ROW()-4)</f>
        <v/>
      </c>
      <c r="C123" s="8" t="n"/>
      <c r="D123" s="10" t="n"/>
      <c r="E123" s="8" t="n"/>
      <c r="F123" s="8" t="n"/>
    </row>
    <row r="124">
      <c r="A124" s="14" t="n"/>
      <c r="B124" s="8">
        <f>IF(C124="","",ROW()-4)</f>
        <v/>
      </c>
      <c r="C124" s="8" t="n"/>
      <c r="D124" s="10" t="n"/>
      <c r="E124" s="8" t="n"/>
      <c r="F124" s="8" t="n"/>
    </row>
    <row r="125">
      <c r="A125" s="14" t="n"/>
      <c r="B125" s="8">
        <f>IF(C125="","",ROW()-4)</f>
        <v/>
      </c>
      <c r="C125" s="8" t="n"/>
      <c r="D125" s="10" t="n"/>
      <c r="E125" s="8" t="n"/>
      <c r="F125" s="8" t="n"/>
    </row>
    <row r="126">
      <c r="A126" s="14" t="n"/>
      <c r="B126" s="8">
        <f>IF(C126="","",ROW()-4)</f>
        <v/>
      </c>
      <c r="C126" s="8" t="n"/>
      <c r="D126" s="10" t="n"/>
      <c r="E126" s="8" t="n"/>
      <c r="F126" s="8" t="n"/>
    </row>
    <row r="127">
      <c r="A127" s="14" t="n"/>
      <c r="B127" s="8">
        <f>IF(C127="","",ROW()-4)</f>
        <v/>
      </c>
      <c r="C127" s="8" t="n"/>
      <c r="D127" s="10" t="n"/>
      <c r="E127" s="8" t="n"/>
      <c r="F127" s="8" t="n"/>
    </row>
    <row r="128">
      <c r="A128" s="14" t="n"/>
      <c r="B128" s="8">
        <f>IF(C128="","",ROW()-4)</f>
        <v/>
      </c>
      <c r="C128" s="8" t="n"/>
      <c r="D128" s="10" t="n"/>
      <c r="E128" s="8" t="n"/>
      <c r="F128" s="8" t="n"/>
    </row>
    <row r="129">
      <c r="A129" s="14" t="n"/>
      <c r="B129" s="8">
        <f>IF(C129="","",ROW()-4)</f>
        <v/>
      </c>
      <c r="C129" s="8" t="n"/>
      <c r="D129" s="10" t="n"/>
      <c r="E129" s="8" t="n"/>
      <c r="F129" s="8" t="n"/>
    </row>
    <row r="130">
      <c r="A130" s="14" t="n"/>
      <c r="B130" s="8">
        <f>IF(C130="","",ROW()-4)</f>
        <v/>
      </c>
      <c r="C130" s="8" t="n"/>
      <c r="D130" s="10" t="n"/>
      <c r="E130" s="8" t="n"/>
      <c r="F130" s="8" t="n"/>
    </row>
    <row r="131">
      <c r="A131" s="14" t="n"/>
      <c r="B131" s="8">
        <f>IF(C131="","",ROW()-4)</f>
        <v/>
      </c>
      <c r="C131" s="8" t="n"/>
      <c r="D131" s="10" t="n"/>
      <c r="E131" s="8" t="n"/>
      <c r="F131" s="8" t="n"/>
    </row>
    <row r="132">
      <c r="A132" s="14" t="n"/>
      <c r="B132" s="8">
        <f>IF(C132="","",ROW()-4)</f>
        <v/>
      </c>
      <c r="C132" s="8" t="n"/>
      <c r="D132" s="10" t="n"/>
      <c r="E132" s="8" t="n"/>
      <c r="F132" s="8" t="n"/>
    </row>
    <row r="133">
      <c r="A133" s="14" t="n"/>
      <c r="B133" s="8">
        <f>IF(C133="","",ROW()-4)</f>
        <v/>
      </c>
      <c r="C133" s="8" t="n"/>
      <c r="D133" s="10" t="n"/>
      <c r="E133" s="8" t="n"/>
      <c r="F133" s="8" t="n"/>
    </row>
    <row r="134">
      <c r="A134" s="14" t="n"/>
      <c r="B134" s="8">
        <f>IF(C134="","",ROW()-4)</f>
        <v/>
      </c>
      <c r="C134" s="8" t="n"/>
      <c r="D134" s="10" t="n"/>
      <c r="E134" s="8" t="n"/>
      <c r="F134" s="8" t="n"/>
    </row>
    <row r="135">
      <c r="A135" s="14" t="n"/>
      <c r="B135" s="8">
        <f>IF(C135="","",ROW()-4)</f>
        <v/>
      </c>
      <c r="C135" s="8" t="n"/>
      <c r="D135" s="10" t="n"/>
      <c r="E135" s="8" t="n"/>
      <c r="F135" s="8" t="n"/>
    </row>
    <row r="136">
      <c r="A136" s="14" t="n"/>
      <c r="B136" s="8">
        <f>IF(C136="","",ROW()-4)</f>
        <v/>
      </c>
      <c r="C136" s="8" t="n"/>
      <c r="D136" s="10" t="n"/>
      <c r="E136" s="8" t="n"/>
      <c r="F136" s="8" t="n"/>
    </row>
    <row r="137">
      <c r="A137" s="14" t="n"/>
      <c r="B137" s="8">
        <f>IF(C137="","",ROW()-4)</f>
        <v/>
      </c>
      <c r="C137" s="8" t="n"/>
      <c r="D137" s="10" t="n"/>
      <c r="E137" s="8" t="n"/>
      <c r="F137" s="8" t="n"/>
    </row>
    <row r="138">
      <c r="A138" s="14" t="n"/>
      <c r="B138" s="8">
        <f>IF(C138="","",ROW()-4)</f>
        <v/>
      </c>
      <c r="C138" s="8" t="n"/>
      <c r="D138" s="10" t="n"/>
      <c r="E138" s="8" t="n"/>
      <c r="F138" s="8" t="n"/>
    </row>
    <row r="139">
      <c r="A139" s="14" t="n"/>
      <c r="B139" s="8">
        <f>IF(C139="","",ROW()-4)</f>
        <v/>
      </c>
      <c r="C139" s="8" t="n"/>
      <c r="D139" s="10" t="n"/>
      <c r="E139" s="8" t="n"/>
      <c r="F139" s="8" t="n"/>
    </row>
    <row r="140">
      <c r="A140" s="14" t="n"/>
      <c r="B140" s="8">
        <f>IF(C140="","",ROW()-4)</f>
        <v/>
      </c>
      <c r="C140" s="8" t="n"/>
      <c r="D140" s="10" t="n"/>
      <c r="E140" s="8" t="n"/>
      <c r="F140" s="8" t="n"/>
    </row>
    <row r="141">
      <c r="A141" s="14" t="n"/>
      <c r="B141" s="8">
        <f>IF(C141="","",ROW()-4)</f>
        <v/>
      </c>
      <c r="C141" s="8" t="n"/>
      <c r="D141" s="10" t="n"/>
      <c r="E141" s="8" t="n"/>
      <c r="F141" s="8" t="n"/>
    </row>
    <row r="142">
      <c r="A142" s="14" t="n"/>
      <c r="B142" s="8">
        <f>IF(C142="","",ROW()-4)</f>
        <v/>
      </c>
      <c r="C142" s="8" t="n"/>
      <c r="D142" s="10" t="n"/>
      <c r="E142" s="8" t="n"/>
      <c r="F142" s="8" t="n"/>
    </row>
    <row r="143">
      <c r="A143" s="14" t="n"/>
      <c r="B143" s="8">
        <f>IF(C143="","",ROW()-4)</f>
        <v/>
      </c>
      <c r="C143" s="8" t="n"/>
      <c r="D143" s="10" t="n"/>
      <c r="E143" s="8" t="n"/>
      <c r="F143" s="8" t="n"/>
    </row>
    <row r="144">
      <c r="A144" s="14" t="n"/>
      <c r="B144" s="8">
        <f>IF(C144="","",ROW()-4)</f>
        <v/>
      </c>
      <c r="C144" s="8" t="n"/>
      <c r="D144" s="10" t="n"/>
      <c r="E144" s="8" t="n"/>
      <c r="F144" s="8" t="n"/>
    </row>
    <row r="145">
      <c r="A145" s="14" t="n"/>
      <c r="B145" s="8">
        <f>IF(C145="","",ROW()-4)</f>
        <v/>
      </c>
      <c r="C145" s="8" t="n"/>
      <c r="D145" s="10" t="n"/>
      <c r="E145" s="8" t="n"/>
      <c r="F145" s="8" t="n"/>
    </row>
    <row r="146">
      <c r="A146" s="14" t="n"/>
      <c r="B146" s="8">
        <f>IF(C146="","",ROW()-4)</f>
        <v/>
      </c>
      <c r="C146" s="8" t="n"/>
      <c r="D146" s="10" t="n"/>
      <c r="E146" s="8" t="n"/>
      <c r="F146" s="8" t="n"/>
    </row>
    <row r="147">
      <c r="A147" s="14" t="n"/>
      <c r="B147" s="8">
        <f>IF(C147="","",ROW()-4)</f>
        <v/>
      </c>
      <c r="C147" s="8" t="n"/>
      <c r="D147" s="10" t="n"/>
      <c r="E147" s="8" t="n"/>
      <c r="F147" s="8" t="n"/>
    </row>
    <row r="148">
      <c r="A148" s="14" t="n"/>
      <c r="B148" s="8">
        <f>IF(C148="","",ROW()-4)</f>
        <v/>
      </c>
      <c r="C148" s="8" t="n"/>
      <c r="D148" s="10" t="n"/>
      <c r="E148" s="8" t="n"/>
      <c r="F148" s="8" t="n"/>
    </row>
    <row r="149">
      <c r="A149" s="14" t="n"/>
      <c r="B149" s="8">
        <f>IF(C149="","",ROW()-4)</f>
        <v/>
      </c>
      <c r="C149" s="8" t="n"/>
      <c r="D149" s="10" t="n"/>
      <c r="E149" s="8" t="n"/>
      <c r="F149" s="8" t="n"/>
    </row>
    <row r="150">
      <c r="A150" s="14" t="n"/>
      <c r="B150" s="8">
        <f>IF(C150="","",ROW()-4)</f>
        <v/>
      </c>
      <c r="C150" s="8" t="n"/>
      <c r="D150" s="10" t="n"/>
      <c r="E150" s="8" t="n"/>
      <c r="F150" s="8" t="n"/>
    </row>
    <row r="151">
      <c r="A151" s="14" t="n"/>
      <c r="B151" s="8">
        <f>IF(C151="","",ROW()-4)</f>
        <v/>
      </c>
      <c r="C151" s="8" t="n"/>
      <c r="D151" s="10" t="n"/>
      <c r="E151" s="8" t="n"/>
      <c r="F151" s="8" t="n"/>
    </row>
    <row r="152">
      <c r="A152" s="14" t="n"/>
      <c r="B152" s="8">
        <f>IF(C152="","",ROW()-4)</f>
        <v/>
      </c>
      <c r="C152" s="8" t="n"/>
      <c r="D152" s="10" t="n"/>
      <c r="E152" s="8" t="n"/>
      <c r="F152" s="8" t="n"/>
    </row>
    <row r="153">
      <c r="A153" s="14" t="n"/>
      <c r="B153" s="8">
        <f>IF(C153="","",ROW()-4)</f>
        <v/>
      </c>
      <c r="C153" s="8" t="n"/>
      <c r="D153" s="10" t="n"/>
      <c r="E153" s="8" t="n"/>
      <c r="F153" s="8" t="n"/>
    </row>
    <row r="154">
      <c r="A154" s="14" t="n"/>
      <c r="B154" s="8">
        <f>IF(C154="","",ROW()-4)</f>
        <v/>
      </c>
      <c r="C154" s="8" t="n"/>
      <c r="D154" s="10" t="n"/>
      <c r="E154" s="8" t="n"/>
      <c r="F154" s="8" t="n"/>
    </row>
    <row r="155">
      <c r="A155" s="14" t="n"/>
      <c r="B155" s="8">
        <f>IF(C155="","",ROW()-4)</f>
        <v/>
      </c>
      <c r="C155" s="8" t="n"/>
      <c r="D155" s="10" t="n"/>
      <c r="E155" s="8" t="n"/>
      <c r="F155" s="8" t="n"/>
    </row>
    <row r="156">
      <c r="A156" s="14" t="n"/>
      <c r="B156" s="8">
        <f>IF(C156="","",ROW()-4)</f>
        <v/>
      </c>
      <c r="C156" s="8" t="n"/>
      <c r="D156" s="10" t="n"/>
      <c r="E156" s="8" t="n"/>
      <c r="F156" s="8" t="n"/>
    </row>
    <row r="157">
      <c r="A157" s="14" t="n"/>
      <c r="B157" s="8">
        <f>IF(C157="","",ROW()-4)</f>
        <v/>
      </c>
      <c r="C157" s="8" t="n"/>
      <c r="D157" s="10" t="n"/>
      <c r="E157" s="8" t="n"/>
      <c r="F157" s="8" t="n"/>
    </row>
    <row r="158">
      <c r="A158" s="14" t="n"/>
      <c r="B158" s="8">
        <f>IF(C158="","",ROW()-4)</f>
        <v/>
      </c>
      <c r="C158" s="8" t="n"/>
      <c r="D158" s="10" t="n"/>
      <c r="E158" s="8" t="n"/>
      <c r="F158" s="8" t="n"/>
    </row>
    <row r="159">
      <c r="A159" s="14" t="n"/>
      <c r="B159" s="8">
        <f>IF(C159="","",ROW()-4)</f>
        <v/>
      </c>
      <c r="C159" s="8" t="n"/>
      <c r="D159" s="10" t="n"/>
      <c r="E159" s="8" t="n"/>
      <c r="F159" s="8" t="n"/>
    </row>
    <row r="160">
      <c r="A160" s="14" t="n"/>
      <c r="B160" s="8">
        <f>IF(C160="","",ROW()-4)</f>
        <v/>
      </c>
      <c r="C160" s="8" t="n"/>
      <c r="D160" s="10" t="n"/>
      <c r="E160" s="8" t="n"/>
      <c r="F160" s="8" t="n"/>
    </row>
    <row r="161">
      <c r="A161" s="14" t="n"/>
      <c r="B161" s="8">
        <f>IF(C161="","",ROW()-4)</f>
        <v/>
      </c>
      <c r="C161" s="8" t="n"/>
      <c r="D161" s="10" t="n"/>
      <c r="E161" s="8" t="n"/>
      <c r="F161" s="8" t="n"/>
    </row>
    <row r="162">
      <c r="A162" s="14" t="n"/>
      <c r="B162" s="8">
        <f>IF(C162="","",ROW()-4)</f>
        <v/>
      </c>
      <c r="C162" s="8" t="n"/>
      <c r="D162" s="10" t="n"/>
      <c r="E162" s="8" t="n"/>
      <c r="F162" s="8" t="n"/>
    </row>
    <row r="163">
      <c r="A163" s="14" t="n"/>
      <c r="B163" s="8">
        <f>IF(C163="","",ROW()-4)</f>
        <v/>
      </c>
      <c r="C163" s="8" t="n"/>
      <c r="D163" s="10" t="n"/>
      <c r="E163" s="8" t="n"/>
      <c r="F163" s="8" t="n"/>
    </row>
    <row r="164">
      <c r="A164" s="14" t="n"/>
      <c r="B164" s="8">
        <f>IF(C164="","",ROW()-4)</f>
        <v/>
      </c>
      <c r="C164" s="8" t="n"/>
      <c r="D164" s="10" t="n"/>
      <c r="E164" s="8" t="n"/>
      <c r="F164" s="8" t="n"/>
    </row>
    <row r="165">
      <c r="A165" s="14" t="n"/>
      <c r="B165" s="8">
        <f>IF(C165="","",ROW()-4)</f>
        <v/>
      </c>
      <c r="C165" s="8" t="n"/>
      <c r="D165" s="10" t="n"/>
      <c r="E165" s="8" t="n"/>
      <c r="F165" s="8" t="n"/>
    </row>
    <row r="166">
      <c r="A166" s="14" t="n"/>
      <c r="B166" s="8">
        <f>IF(C166="","",ROW()-4)</f>
        <v/>
      </c>
      <c r="C166" s="8" t="n"/>
      <c r="D166" s="10" t="n"/>
      <c r="E166" s="8" t="n"/>
      <c r="F166" s="8" t="n"/>
    </row>
    <row r="167">
      <c r="A167" s="14" t="n"/>
      <c r="B167" s="8">
        <f>IF(C167="","",ROW()-4)</f>
        <v/>
      </c>
      <c r="C167" s="8" t="n"/>
      <c r="D167" s="10" t="n"/>
      <c r="E167" s="8" t="n"/>
      <c r="F167" s="8" t="n"/>
    </row>
    <row r="168">
      <c r="A168" s="14" t="n"/>
      <c r="B168" s="8">
        <f>IF(C168="","",ROW()-4)</f>
        <v/>
      </c>
      <c r="C168" s="8" t="n"/>
      <c r="D168" s="10" t="n"/>
      <c r="E168" s="8" t="n"/>
      <c r="F168" s="8" t="n"/>
    </row>
    <row r="169">
      <c r="A169" s="14" t="n"/>
      <c r="B169" s="8">
        <f>IF(C169="","",ROW()-4)</f>
        <v/>
      </c>
      <c r="C169" s="8" t="n"/>
      <c r="D169" s="10" t="n"/>
      <c r="E169" s="8" t="n"/>
      <c r="F169" s="8" t="n"/>
    </row>
    <row r="170">
      <c r="A170" s="14" t="n"/>
      <c r="B170" s="8">
        <f>IF(C170="","",ROW()-4)</f>
        <v/>
      </c>
      <c r="C170" s="8" t="n"/>
      <c r="D170" s="10" t="n"/>
      <c r="E170" s="8" t="n"/>
      <c r="F170" s="8" t="n"/>
    </row>
    <row r="171">
      <c r="A171" s="14" t="n"/>
      <c r="B171" s="8">
        <f>IF(C171="","",ROW()-4)</f>
        <v/>
      </c>
      <c r="C171" s="8" t="n"/>
      <c r="D171" s="10" t="n"/>
      <c r="E171" s="8" t="n"/>
      <c r="F171" s="8" t="n"/>
    </row>
    <row r="172">
      <c r="A172" s="14" t="n"/>
      <c r="B172" s="8">
        <f>IF(C172="","",ROW()-4)</f>
        <v/>
      </c>
      <c r="C172" s="8" t="n"/>
      <c r="D172" s="10" t="n"/>
      <c r="E172" s="8" t="n"/>
      <c r="F172" s="8" t="n"/>
    </row>
    <row r="173">
      <c r="A173" s="14" t="n"/>
      <c r="B173" s="8">
        <f>IF(C173="","",ROW()-4)</f>
        <v/>
      </c>
      <c r="C173" s="8" t="n"/>
      <c r="D173" s="10" t="n"/>
      <c r="E173" s="8" t="n"/>
      <c r="F173" s="8" t="n"/>
    </row>
    <row r="174">
      <c r="A174" s="14" t="n"/>
      <c r="B174" s="8">
        <f>IF(C174="","",ROW()-4)</f>
        <v/>
      </c>
      <c r="C174" s="8" t="n"/>
      <c r="D174" s="10" t="n"/>
      <c r="E174" s="8" t="n"/>
      <c r="F174" s="8" t="n"/>
    </row>
    <row r="175">
      <c r="A175" s="14" t="n"/>
      <c r="B175" s="8">
        <f>IF(C175="","",ROW()-4)</f>
        <v/>
      </c>
      <c r="C175" s="8" t="n"/>
      <c r="D175" s="10" t="n"/>
      <c r="E175" s="8" t="n"/>
      <c r="F175" s="8" t="n"/>
    </row>
    <row r="176">
      <c r="A176" s="14" t="n"/>
      <c r="B176" s="8">
        <f>IF(C176="","",ROW()-4)</f>
        <v/>
      </c>
      <c r="C176" s="8" t="n"/>
      <c r="D176" s="10" t="n"/>
      <c r="E176" s="8" t="n"/>
      <c r="F176" s="8" t="n"/>
    </row>
    <row r="177">
      <c r="A177" s="14" t="n"/>
      <c r="B177" s="8">
        <f>IF(C177="","",ROW()-4)</f>
        <v/>
      </c>
      <c r="C177" s="8" t="n"/>
      <c r="D177" s="10" t="n"/>
      <c r="E177" s="8" t="n"/>
      <c r="F177" s="8" t="n"/>
    </row>
    <row r="178">
      <c r="A178" s="14" t="n"/>
      <c r="B178" s="8">
        <f>IF(C178="","",ROW()-4)</f>
        <v/>
      </c>
      <c r="C178" s="8" t="n"/>
      <c r="D178" s="10" t="n"/>
      <c r="E178" s="8" t="n"/>
      <c r="F178" s="8" t="n"/>
    </row>
    <row r="179">
      <c r="A179" s="14" t="n"/>
      <c r="B179" s="8">
        <f>IF(C179="","",ROW()-4)</f>
        <v/>
      </c>
      <c r="C179" s="8" t="n"/>
      <c r="D179" s="10" t="n"/>
      <c r="E179" s="8" t="n"/>
      <c r="F179" s="8" t="n"/>
    </row>
    <row r="180">
      <c r="A180" s="14" t="n"/>
      <c r="B180" s="8">
        <f>IF(C180="","",ROW()-4)</f>
        <v/>
      </c>
      <c r="C180" s="8" t="n"/>
      <c r="D180" s="10" t="n"/>
      <c r="E180" s="8" t="n"/>
      <c r="F180" s="8" t="n"/>
    </row>
    <row r="181">
      <c r="A181" s="14" t="n"/>
      <c r="B181" s="8">
        <f>IF(C181="","",ROW()-4)</f>
        <v/>
      </c>
      <c r="C181" s="8" t="n"/>
      <c r="D181" s="10" t="n"/>
      <c r="E181" s="8" t="n"/>
      <c r="F181" s="8" t="n"/>
    </row>
    <row r="182">
      <c r="A182" s="14" t="n"/>
      <c r="B182" s="8">
        <f>IF(C182="","",ROW()-4)</f>
        <v/>
      </c>
      <c r="C182" s="8" t="n"/>
      <c r="D182" s="10" t="n"/>
      <c r="E182" s="8" t="n"/>
      <c r="F182" s="8" t="n"/>
    </row>
    <row r="183">
      <c r="A183" s="14" t="n"/>
      <c r="B183" s="8">
        <f>IF(C183="","",ROW()-4)</f>
        <v/>
      </c>
      <c r="C183" s="8" t="n"/>
      <c r="D183" s="10" t="n"/>
      <c r="E183" s="8" t="n"/>
      <c r="F183" s="8" t="n"/>
    </row>
    <row r="184">
      <c r="A184" s="14" t="n"/>
      <c r="B184" s="8">
        <f>IF(C184="","",ROW()-4)</f>
        <v/>
      </c>
      <c r="C184" s="8" t="n"/>
      <c r="D184" s="10" t="n"/>
      <c r="E184" s="8" t="n"/>
      <c r="F184" s="8" t="n"/>
    </row>
    <row r="185">
      <c r="A185" s="14" t="n"/>
      <c r="B185" s="8">
        <f>IF(C185="","",ROW()-4)</f>
        <v/>
      </c>
      <c r="C185" s="8" t="n"/>
      <c r="D185" s="10" t="n"/>
      <c r="E185" s="8" t="n"/>
      <c r="F185" s="8" t="n"/>
    </row>
    <row r="186">
      <c r="A186" s="14" t="n"/>
      <c r="B186" s="8">
        <f>IF(C186="","",ROW()-4)</f>
        <v/>
      </c>
      <c r="C186" s="8" t="n"/>
      <c r="D186" s="10" t="n"/>
      <c r="E186" s="8" t="n"/>
      <c r="F186" s="8" t="n"/>
    </row>
    <row r="187">
      <c r="A187" s="14" t="n"/>
      <c r="B187" s="8">
        <f>IF(C187="","",ROW()-4)</f>
        <v/>
      </c>
      <c r="C187" s="8" t="n"/>
      <c r="D187" s="10" t="n"/>
      <c r="E187" s="8" t="n"/>
      <c r="F187" s="8" t="n"/>
    </row>
    <row r="188">
      <c r="A188" s="14" t="n"/>
      <c r="B188" s="8">
        <f>IF(C188="","",ROW()-4)</f>
        <v/>
      </c>
      <c r="C188" s="8" t="n"/>
      <c r="D188" s="10" t="n"/>
      <c r="E188" s="8" t="n"/>
      <c r="F188" s="8" t="n"/>
    </row>
    <row r="189">
      <c r="A189" s="14" t="n"/>
      <c r="B189" s="8">
        <f>IF(C189="","",ROW()-4)</f>
        <v/>
      </c>
      <c r="C189" s="8" t="n"/>
      <c r="D189" s="10" t="n"/>
      <c r="E189" s="8" t="n"/>
      <c r="F189" s="8" t="n"/>
    </row>
    <row r="190">
      <c r="A190" s="14" t="n"/>
      <c r="B190" s="8">
        <f>IF(C190="","",ROW()-4)</f>
        <v/>
      </c>
      <c r="C190" s="8" t="n"/>
      <c r="D190" s="10" t="n"/>
      <c r="E190" s="8" t="n"/>
      <c r="F190" s="8" t="n"/>
    </row>
    <row r="191">
      <c r="A191" s="14" t="n"/>
      <c r="B191" s="8">
        <f>IF(C191="","",ROW()-4)</f>
        <v/>
      </c>
      <c r="C191" s="8" t="n"/>
      <c r="D191" s="10" t="n"/>
      <c r="E191" s="8" t="n"/>
      <c r="F191" s="8" t="n"/>
    </row>
    <row r="192">
      <c r="A192" s="14" t="n"/>
      <c r="B192" s="8">
        <f>IF(C192="","",ROW()-4)</f>
        <v/>
      </c>
      <c r="C192" s="8" t="n"/>
      <c r="D192" s="10" t="n"/>
      <c r="E192" s="8" t="n"/>
      <c r="F192" s="8" t="n"/>
    </row>
    <row r="193">
      <c r="A193" s="14" t="n"/>
      <c r="B193" s="8">
        <f>IF(C193="","",ROW()-4)</f>
        <v/>
      </c>
      <c r="C193" s="8" t="n"/>
      <c r="D193" s="10" t="n"/>
      <c r="E193" s="8" t="n"/>
      <c r="F193" s="8" t="n"/>
    </row>
    <row r="194">
      <c r="A194" s="14" t="n"/>
      <c r="B194" s="8">
        <f>IF(C194="","",ROW()-4)</f>
        <v/>
      </c>
      <c r="C194" s="8" t="n"/>
      <c r="D194" s="10" t="n"/>
      <c r="E194" s="8" t="n"/>
      <c r="F194" s="8" t="n"/>
    </row>
    <row r="195">
      <c r="A195" s="14" t="n"/>
      <c r="B195" s="8">
        <f>IF(C195="","",ROW()-4)</f>
        <v/>
      </c>
      <c r="C195" s="8" t="n"/>
      <c r="D195" s="10" t="n"/>
      <c r="E195" s="8" t="n"/>
      <c r="F195" s="8" t="n"/>
    </row>
    <row r="196">
      <c r="A196" s="14" t="n"/>
      <c r="B196" s="8">
        <f>IF(C196="","",ROW()-4)</f>
        <v/>
      </c>
      <c r="C196" s="8" t="n"/>
      <c r="D196" s="10" t="n"/>
      <c r="E196" s="8" t="n"/>
      <c r="F196" s="8" t="n"/>
    </row>
    <row r="197">
      <c r="A197" s="14" t="n"/>
      <c r="B197" s="8">
        <f>IF(C197="","",ROW()-4)</f>
        <v/>
      </c>
      <c r="C197" s="8" t="n"/>
      <c r="D197" s="10" t="n"/>
      <c r="E197" s="8" t="n"/>
      <c r="F197" s="8" t="n"/>
    </row>
    <row r="198">
      <c r="A198" s="14" t="n"/>
      <c r="B198" s="8">
        <f>IF(C198="","",ROW()-4)</f>
        <v/>
      </c>
      <c r="C198" s="8" t="n"/>
      <c r="D198" s="10" t="n"/>
      <c r="E198" s="8" t="n"/>
      <c r="F198" s="8" t="n"/>
    </row>
    <row r="199">
      <c r="A199" s="14" t="n"/>
      <c r="B199" s="8">
        <f>IF(C199="","",ROW()-4)</f>
        <v/>
      </c>
      <c r="C199" s="8" t="n"/>
      <c r="D199" s="10" t="n"/>
      <c r="E199" s="8" t="n"/>
      <c r="F199" s="8" t="n"/>
    </row>
  </sheetData>
  <dataValidations count="1">
    <dataValidation sqref="E5:E200" showDropDown="0" showInputMessage="0" showErrorMessage="0" allowBlank="1" type="list">
      <formula1>"Überweisung,Bar,PayPal"</formula1>
    </dataValidation>
  </dataValidations>
  <pageMargins left="0.75" right="0.75" top="1" bottom="1" header="0.5" footer="0.5"/>
</worksheet>
</file>

<file path=xl/worksheets/sheet6.xml><?xml version="1.0" encoding="utf-8"?>
<worksheet xmlns="http://schemas.openxmlformats.org/spreadsheetml/2006/main">
  <sheetPr>
    <tabColor rgb="005C3566"/>
    <outlinePr summaryBelow="1" summaryRight="1"/>
    <pageSetUpPr/>
  </sheetPr>
  <dimension ref="A1:F199"/>
  <sheetViews>
    <sheetView showGridLines="0" workbookViewId="0">
      <selection activeCell="A1" sqref="A1"/>
    </sheetView>
  </sheetViews>
  <sheetFormatPr baseColWidth="8" defaultRowHeight="15"/>
  <cols>
    <col width="13" customWidth="1" min="1" max="1"/>
    <col width="8" customWidth="1" min="2" max="2"/>
    <col width="38" customWidth="1" min="3" max="3"/>
    <col width="13" customWidth="1" min="4" max="4"/>
    <col width="12" customWidth="1" min="5" max="5"/>
    <col width="30" customWidth="1" min="6" max="6"/>
  </cols>
  <sheetData>
    <row r="1" ht="24" customHeight="1">
      <c r="A1" s="1" t="inlineStr">
        <is>
          <t>Ausgaben</t>
        </is>
      </c>
    </row>
    <row r="2">
      <c r="A2" s="2" t="inlineStr">
        <is>
          <t>Am selben Tag eintragen. Beleg in den Umschlag, ohne Ausnahme.</t>
        </is>
      </c>
    </row>
    <row r="4">
      <c r="A4" s="6" t="inlineStr">
        <is>
          <t>Datum</t>
        </is>
      </c>
      <c r="B4" s="6" t="inlineStr">
        <is>
          <t>Nr.</t>
        </is>
      </c>
      <c r="C4" s="6" t="inlineStr">
        <is>
          <t>Wofür</t>
        </is>
      </c>
      <c r="D4" s="6" t="inlineStr">
        <is>
          <t>Betrag</t>
        </is>
      </c>
      <c r="E4" s="6" t="inlineStr">
        <is>
          <t>Beleg da?</t>
        </is>
      </c>
      <c r="F4" s="6" t="inlineStr">
        <is>
          <t>Notiz</t>
        </is>
      </c>
    </row>
    <row r="5">
      <c r="A5" s="14" t="n"/>
      <c r="B5" s="8">
        <f>IF(C5="","",ROW()-4)</f>
        <v/>
      </c>
      <c r="C5" s="8" t="n"/>
      <c r="D5" s="10" t="n"/>
      <c r="E5" s="8" t="n"/>
      <c r="F5" s="8" t="n"/>
    </row>
    <row r="6">
      <c r="A6" s="14" t="n"/>
      <c r="B6" s="8">
        <f>IF(C6="","",ROW()-4)</f>
        <v/>
      </c>
      <c r="C6" s="8" t="n"/>
      <c r="D6" s="10" t="n"/>
      <c r="E6" s="8" t="n"/>
      <c r="F6" s="8" t="n"/>
    </row>
    <row r="7">
      <c r="A7" s="14" t="n"/>
      <c r="B7" s="8">
        <f>IF(C7="","",ROW()-4)</f>
        <v/>
      </c>
      <c r="C7" s="8" t="n"/>
      <c r="D7" s="10" t="n"/>
      <c r="E7" s="8" t="n"/>
      <c r="F7" s="8" t="n"/>
    </row>
    <row r="8">
      <c r="A8" s="14" t="n"/>
      <c r="B8" s="8">
        <f>IF(C8="","",ROW()-4)</f>
        <v/>
      </c>
      <c r="C8" s="8" t="n"/>
      <c r="D8" s="10" t="n"/>
      <c r="E8" s="8" t="n"/>
      <c r="F8" s="8" t="n"/>
    </row>
    <row r="9">
      <c r="A9" s="14" t="n"/>
      <c r="B9" s="8">
        <f>IF(C9="","",ROW()-4)</f>
        <v/>
      </c>
      <c r="C9" s="8" t="n"/>
      <c r="D9" s="10" t="n"/>
      <c r="E9" s="8" t="n"/>
      <c r="F9" s="8" t="n"/>
    </row>
    <row r="10">
      <c r="A10" s="14" t="n"/>
      <c r="B10" s="8">
        <f>IF(C10="","",ROW()-4)</f>
        <v/>
      </c>
      <c r="C10" s="8" t="n"/>
      <c r="D10" s="10" t="n"/>
      <c r="E10" s="8" t="n"/>
      <c r="F10" s="8" t="n"/>
    </row>
    <row r="11">
      <c r="A11" s="14" t="n"/>
      <c r="B11" s="8">
        <f>IF(C11="","",ROW()-4)</f>
        <v/>
      </c>
      <c r="C11" s="8" t="n"/>
      <c r="D11" s="10" t="n"/>
      <c r="E11" s="8" t="n"/>
      <c r="F11" s="8" t="n"/>
    </row>
    <row r="12">
      <c r="A12" s="14" t="n"/>
      <c r="B12" s="8">
        <f>IF(C12="","",ROW()-4)</f>
        <v/>
      </c>
      <c r="C12" s="8" t="n"/>
      <c r="D12" s="10" t="n"/>
      <c r="E12" s="8" t="n"/>
      <c r="F12" s="8" t="n"/>
    </row>
    <row r="13">
      <c r="A13" s="14" t="n"/>
      <c r="B13" s="8">
        <f>IF(C13="","",ROW()-4)</f>
        <v/>
      </c>
      <c r="C13" s="8" t="n"/>
      <c r="D13" s="10" t="n"/>
      <c r="E13" s="8" t="n"/>
      <c r="F13" s="8" t="n"/>
    </row>
    <row r="14">
      <c r="A14" s="14" t="n"/>
      <c r="B14" s="8">
        <f>IF(C14="","",ROW()-4)</f>
        <v/>
      </c>
      <c r="C14" s="8" t="n"/>
      <c r="D14" s="10" t="n"/>
      <c r="E14" s="8" t="n"/>
      <c r="F14" s="8" t="n"/>
    </row>
    <row r="15">
      <c r="A15" s="14" t="n"/>
      <c r="B15" s="8">
        <f>IF(C15="","",ROW()-4)</f>
        <v/>
      </c>
      <c r="C15" s="8" t="n"/>
      <c r="D15" s="10" t="n"/>
      <c r="E15" s="8" t="n"/>
      <c r="F15" s="8" t="n"/>
    </row>
    <row r="16">
      <c r="A16" s="14" t="n"/>
      <c r="B16" s="8">
        <f>IF(C16="","",ROW()-4)</f>
        <v/>
      </c>
      <c r="C16" s="8" t="n"/>
      <c r="D16" s="10" t="n"/>
      <c r="E16" s="8" t="n"/>
      <c r="F16" s="8" t="n"/>
    </row>
    <row r="17">
      <c r="A17" s="14" t="n"/>
      <c r="B17" s="8">
        <f>IF(C17="","",ROW()-4)</f>
        <v/>
      </c>
      <c r="C17" s="8" t="n"/>
      <c r="D17" s="10" t="n"/>
      <c r="E17" s="8" t="n"/>
      <c r="F17" s="8" t="n"/>
    </row>
    <row r="18">
      <c r="A18" s="14" t="n"/>
      <c r="B18" s="8">
        <f>IF(C18="","",ROW()-4)</f>
        <v/>
      </c>
      <c r="C18" s="8" t="n"/>
      <c r="D18" s="10" t="n"/>
      <c r="E18" s="8" t="n"/>
      <c r="F18" s="8" t="n"/>
    </row>
    <row r="19">
      <c r="A19" s="14" t="n"/>
      <c r="B19" s="8">
        <f>IF(C19="","",ROW()-4)</f>
        <v/>
      </c>
      <c r="C19" s="8" t="n"/>
      <c r="D19" s="10" t="n"/>
      <c r="E19" s="8" t="n"/>
      <c r="F19" s="8" t="n"/>
    </row>
    <row r="20">
      <c r="A20" s="14" t="n"/>
      <c r="B20" s="8">
        <f>IF(C20="","",ROW()-4)</f>
        <v/>
      </c>
      <c r="C20" s="8" t="n"/>
      <c r="D20" s="10" t="n"/>
      <c r="E20" s="8" t="n"/>
      <c r="F20" s="8" t="n"/>
    </row>
    <row r="21">
      <c r="A21" s="14" t="n"/>
      <c r="B21" s="8">
        <f>IF(C21="","",ROW()-4)</f>
        <v/>
      </c>
      <c r="C21" s="8" t="n"/>
      <c r="D21" s="10" t="n"/>
      <c r="E21" s="8" t="n"/>
      <c r="F21" s="8" t="n"/>
    </row>
    <row r="22">
      <c r="A22" s="14" t="n"/>
      <c r="B22" s="8">
        <f>IF(C22="","",ROW()-4)</f>
        <v/>
      </c>
      <c r="C22" s="8" t="n"/>
      <c r="D22" s="10" t="n"/>
      <c r="E22" s="8" t="n"/>
      <c r="F22" s="8" t="n"/>
    </row>
    <row r="23">
      <c r="A23" s="14" t="n"/>
      <c r="B23" s="8">
        <f>IF(C23="","",ROW()-4)</f>
        <v/>
      </c>
      <c r="C23" s="8" t="n"/>
      <c r="D23" s="10" t="n"/>
      <c r="E23" s="8" t="n"/>
      <c r="F23" s="8" t="n"/>
    </row>
    <row r="24">
      <c r="A24" s="14" t="n"/>
      <c r="B24" s="8">
        <f>IF(C24="","",ROW()-4)</f>
        <v/>
      </c>
      <c r="C24" s="8" t="n"/>
      <c r="D24" s="10" t="n"/>
      <c r="E24" s="8" t="n"/>
      <c r="F24" s="8" t="n"/>
    </row>
    <row r="25">
      <c r="A25" s="14" t="n"/>
      <c r="B25" s="8">
        <f>IF(C25="","",ROW()-4)</f>
        <v/>
      </c>
      <c r="C25" s="8" t="n"/>
      <c r="D25" s="10" t="n"/>
      <c r="E25" s="8" t="n"/>
      <c r="F25" s="8" t="n"/>
    </row>
    <row r="26">
      <c r="A26" s="14" t="n"/>
      <c r="B26" s="8">
        <f>IF(C26="","",ROW()-4)</f>
        <v/>
      </c>
      <c r="C26" s="8" t="n"/>
      <c r="D26" s="10" t="n"/>
      <c r="E26" s="8" t="n"/>
      <c r="F26" s="8" t="n"/>
    </row>
    <row r="27">
      <c r="A27" s="14" t="n"/>
      <c r="B27" s="8">
        <f>IF(C27="","",ROW()-4)</f>
        <v/>
      </c>
      <c r="C27" s="8" t="n"/>
      <c r="D27" s="10" t="n"/>
      <c r="E27" s="8" t="n"/>
      <c r="F27" s="8" t="n"/>
    </row>
    <row r="28">
      <c r="A28" s="14" t="n"/>
      <c r="B28" s="8">
        <f>IF(C28="","",ROW()-4)</f>
        <v/>
      </c>
      <c r="C28" s="8" t="n"/>
      <c r="D28" s="10" t="n"/>
      <c r="E28" s="8" t="n"/>
      <c r="F28" s="8" t="n"/>
    </row>
    <row r="29">
      <c r="A29" s="14" t="n"/>
      <c r="B29" s="8">
        <f>IF(C29="","",ROW()-4)</f>
        <v/>
      </c>
      <c r="C29" s="8" t="n"/>
      <c r="D29" s="10" t="n"/>
      <c r="E29" s="8" t="n"/>
      <c r="F29" s="8" t="n"/>
    </row>
    <row r="30">
      <c r="A30" s="14" t="n"/>
      <c r="B30" s="8">
        <f>IF(C30="","",ROW()-4)</f>
        <v/>
      </c>
      <c r="C30" s="8" t="n"/>
      <c r="D30" s="10" t="n"/>
      <c r="E30" s="8" t="n"/>
      <c r="F30" s="8" t="n"/>
    </row>
    <row r="31">
      <c r="A31" s="14" t="n"/>
      <c r="B31" s="8">
        <f>IF(C31="","",ROW()-4)</f>
        <v/>
      </c>
      <c r="C31" s="8" t="n"/>
      <c r="D31" s="10" t="n"/>
      <c r="E31" s="8" t="n"/>
      <c r="F31" s="8" t="n"/>
    </row>
    <row r="32">
      <c r="A32" s="14" t="n"/>
      <c r="B32" s="8">
        <f>IF(C32="","",ROW()-4)</f>
        <v/>
      </c>
      <c r="C32" s="8" t="n"/>
      <c r="D32" s="10" t="n"/>
      <c r="E32" s="8" t="n"/>
      <c r="F32" s="8" t="n"/>
    </row>
    <row r="33">
      <c r="A33" s="14" t="n"/>
      <c r="B33" s="8">
        <f>IF(C33="","",ROW()-4)</f>
        <v/>
      </c>
      <c r="C33" s="8" t="n"/>
      <c r="D33" s="10" t="n"/>
      <c r="E33" s="8" t="n"/>
      <c r="F33" s="8" t="n"/>
    </row>
    <row r="34">
      <c r="A34" s="14" t="n"/>
      <c r="B34" s="8">
        <f>IF(C34="","",ROW()-4)</f>
        <v/>
      </c>
      <c r="C34" s="8" t="n"/>
      <c r="D34" s="10" t="n"/>
      <c r="E34" s="8" t="n"/>
      <c r="F34" s="8" t="n"/>
    </row>
    <row r="35">
      <c r="A35" s="14" t="n"/>
      <c r="B35" s="8">
        <f>IF(C35="","",ROW()-4)</f>
        <v/>
      </c>
      <c r="C35" s="8" t="n"/>
      <c r="D35" s="10" t="n"/>
      <c r="E35" s="8" t="n"/>
      <c r="F35" s="8" t="n"/>
    </row>
    <row r="36">
      <c r="A36" s="14" t="n"/>
      <c r="B36" s="8">
        <f>IF(C36="","",ROW()-4)</f>
        <v/>
      </c>
      <c r="C36" s="8" t="n"/>
      <c r="D36" s="10" t="n"/>
      <c r="E36" s="8" t="n"/>
      <c r="F36" s="8" t="n"/>
    </row>
    <row r="37">
      <c r="A37" s="14" t="n"/>
      <c r="B37" s="8">
        <f>IF(C37="","",ROW()-4)</f>
        <v/>
      </c>
      <c r="C37" s="8" t="n"/>
      <c r="D37" s="10" t="n"/>
      <c r="E37" s="8" t="n"/>
      <c r="F37" s="8" t="n"/>
    </row>
    <row r="38">
      <c r="A38" s="14" t="n"/>
      <c r="B38" s="8">
        <f>IF(C38="","",ROW()-4)</f>
        <v/>
      </c>
      <c r="C38" s="8" t="n"/>
      <c r="D38" s="10" t="n"/>
      <c r="E38" s="8" t="n"/>
      <c r="F38" s="8" t="n"/>
    </row>
    <row r="39">
      <c r="A39" s="14" t="n"/>
      <c r="B39" s="8">
        <f>IF(C39="","",ROW()-4)</f>
        <v/>
      </c>
      <c r="C39" s="8" t="n"/>
      <c r="D39" s="10" t="n"/>
      <c r="E39" s="8" t="n"/>
      <c r="F39" s="8" t="n"/>
    </row>
    <row r="40">
      <c r="A40" s="14" t="n"/>
      <c r="B40" s="8">
        <f>IF(C40="","",ROW()-4)</f>
        <v/>
      </c>
      <c r="C40" s="8" t="n"/>
      <c r="D40" s="10" t="n"/>
      <c r="E40" s="8" t="n"/>
      <c r="F40" s="8" t="n"/>
    </row>
    <row r="41">
      <c r="A41" s="14" t="n"/>
      <c r="B41" s="8">
        <f>IF(C41="","",ROW()-4)</f>
        <v/>
      </c>
      <c r="C41" s="8" t="n"/>
      <c r="D41" s="10" t="n"/>
      <c r="E41" s="8" t="n"/>
      <c r="F41" s="8" t="n"/>
    </row>
    <row r="42">
      <c r="A42" s="14" t="n"/>
      <c r="B42" s="8">
        <f>IF(C42="","",ROW()-4)</f>
        <v/>
      </c>
      <c r="C42" s="8" t="n"/>
      <c r="D42" s="10" t="n"/>
      <c r="E42" s="8" t="n"/>
      <c r="F42" s="8" t="n"/>
    </row>
    <row r="43">
      <c r="A43" s="14" t="n"/>
      <c r="B43" s="8">
        <f>IF(C43="","",ROW()-4)</f>
        <v/>
      </c>
      <c r="C43" s="8" t="n"/>
      <c r="D43" s="10" t="n"/>
      <c r="E43" s="8" t="n"/>
      <c r="F43" s="8" t="n"/>
    </row>
    <row r="44">
      <c r="A44" s="14" t="n"/>
      <c r="B44" s="8">
        <f>IF(C44="","",ROW()-4)</f>
        <v/>
      </c>
      <c r="C44" s="8" t="n"/>
      <c r="D44" s="10" t="n"/>
      <c r="E44" s="8" t="n"/>
      <c r="F44" s="8" t="n"/>
    </row>
    <row r="45">
      <c r="A45" s="14" t="n"/>
      <c r="B45" s="8">
        <f>IF(C45="","",ROW()-4)</f>
        <v/>
      </c>
      <c r="C45" s="8" t="n"/>
      <c r="D45" s="10" t="n"/>
      <c r="E45" s="8" t="n"/>
      <c r="F45" s="8" t="n"/>
    </row>
    <row r="46">
      <c r="A46" s="14" t="n"/>
      <c r="B46" s="8">
        <f>IF(C46="","",ROW()-4)</f>
        <v/>
      </c>
      <c r="C46" s="8" t="n"/>
      <c r="D46" s="10" t="n"/>
      <c r="E46" s="8" t="n"/>
      <c r="F46" s="8" t="n"/>
    </row>
    <row r="47">
      <c r="A47" s="14" t="n"/>
      <c r="B47" s="8">
        <f>IF(C47="","",ROW()-4)</f>
        <v/>
      </c>
      <c r="C47" s="8" t="n"/>
      <c r="D47" s="10" t="n"/>
      <c r="E47" s="8" t="n"/>
      <c r="F47" s="8" t="n"/>
    </row>
    <row r="48">
      <c r="A48" s="14" t="n"/>
      <c r="B48" s="8">
        <f>IF(C48="","",ROW()-4)</f>
        <v/>
      </c>
      <c r="C48" s="8" t="n"/>
      <c r="D48" s="10" t="n"/>
      <c r="E48" s="8" t="n"/>
      <c r="F48" s="8" t="n"/>
    </row>
    <row r="49">
      <c r="A49" s="14" t="n"/>
      <c r="B49" s="8">
        <f>IF(C49="","",ROW()-4)</f>
        <v/>
      </c>
      <c r="C49" s="8" t="n"/>
      <c r="D49" s="10" t="n"/>
      <c r="E49" s="8" t="n"/>
      <c r="F49" s="8" t="n"/>
    </row>
    <row r="50">
      <c r="A50" s="14" t="n"/>
      <c r="B50" s="8">
        <f>IF(C50="","",ROW()-4)</f>
        <v/>
      </c>
      <c r="C50" s="8" t="n"/>
      <c r="D50" s="10" t="n"/>
      <c r="E50" s="8" t="n"/>
      <c r="F50" s="8" t="n"/>
    </row>
    <row r="51">
      <c r="A51" s="14" t="n"/>
      <c r="B51" s="8">
        <f>IF(C51="","",ROW()-4)</f>
        <v/>
      </c>
      <c r="C51" s="8" t="n"/>
      <c r="D51" s="10" t="n"/>
      <c r="E51" s="8" t="n"/>
      <c r="F51" s="8" t="n"/>
    </row>
    <row r="52">
      <c r="A52" s="14" t="n"/>
      <c r="B52" s="8">
        <f>IF(C52="","",ROW()-4)</f>
        <v/>
      </c>
      <c r="C52" s="8" t="n"/>
      <c r="D52" s="10" t="n"/>
      <c r="E52" s="8" t="n"/>
      <c r="F52" s="8" t="n"/>
    </row>
    <row r="53">
      <c r="A53" s="14" t="n"/>
      <c r="B53" s="8">
        <f>IF(C53="","",ROW()-4)</f>
        <v/>
      </c>
      <c r="C53" s="8" t="n"/>
      <c r="D53" s="10" t="n"/>
      <c r="E53" s="8" t="n"/>
      <c r="F53" s="8" t="n"/>
    </row>
    <row r="54">
      <c r="A54" s="14" t="n"/>
      <c r="B54" s="8">
        <f>IF(C54="","",ROW()-4)</f>
        <v/>
      </c>
      <c r="C54" s="8" t="n"/>
      <c r="D54" s="10" t="n"/>
      <c r="E54" s="8" t="n"/>
      <c r="F54" s="8" t="n"/>
    </row>
    <row r="55">
      <c r="A55" s="14" t="n"/>
      <c r="B55" s="8">
        <f>IF(C55="","",ROW()-4)</f>
        <v/>
      </c>
      <c r="C55" s="8" t="n"/>
      <c r="D55" s="10" t="n"/>
      <c r="E55" s="8" t="n"/>
      <c r="F55" s="8" t="n"/>
    </row>
    <row r="56">
      <c r="A56" s="14" t="n"/>
      <c r="B56" s="8">
        <f>IF(C56="","",ROW()-4)</f>
        <v/>
      </c>
      <c r="C56" s="8" t="n"/>
      <c r="D56" s="10" t="n"/>
      <c r="E56" s="8" t="n"/>
      <c r="F56" s="8" t="n"/>
    </row>
    <row r="57">
      <c r="A57" s="14" t="n"/>
      <c r="B57" s="8">
        <f>IF(C57="","",ROW()-4)</f>
        <v/>
      </c>
      <c r="C57" s="8" t="n"/>
      <c r="D57" s="10" t="n"/>
      <c r="E57" s="8" t="n"/>
      <c r="F57" s="8" t="n"/>
    </row>
    <row r="58">
      <c r="A58" s="14" t="n"/>
      <c r="B58" s="8">
        <f>IF(C58="","",ROW()-4)</f>
        <v/>
      </c>
      <c r="C58" s="8" t="n"/>
      <c r="D58" s="10" t="n"/>
      <c r="E58" s="8" t="n"/>
      <c r="F58" s="8" t="n"/>
    </row>
    <row r="59">
      <c r="A59" s="14" t="n"/>
      <c r="B59" s="8">
        <f>IF(C59="","",ROW()-4)</f>
        <v/>
      </c>
      <c r="C59" s="8" t="n"/>
      <c r="D59" s="10" t="n"/>
      <c r="E59" s="8" t="n"/>
      <c r="F59" s="8" t="n"/>
    </row>
    <row r="60">
      <c r="A60" s="14" t="n"/>
      <c r="B60" s="8">
        <f>IF(C60="","",ROW()-4)</f>
        <v/>
      </c>
      <c r="C60" s="8" t="n"/>
      <c r="D60" s="10" t="n"/>
      <c r="E60" s="8" t="n"/>
      <c r="F60" s="8" t="n"/>
    </row>
    <row r="61">
      <c r="A61" s="14" t="n"/>
      <c r="B61" s="8">
        <f>IF(C61="","",ROW()-4)</f>
        <v/>
      </c>
      <c r="C61" s="8" t="n"/>
      <c r="D61" s="10" t="n"/>
      <c r="E61" s="8" t="n"/>
      <c r="F61" s="8" t="n"/>
    </row>
    <row r="62">
      <c r="A62" s="14" t="n"/>
      <c r="B62" s="8">
        <f>IF(C62="","",ROW()-4)</f>
        <v/>
      </c>
      <c r="C62" s="8" t="n"/>
      <c r="D62" s="10" t="n"/>
      <c r="E62" s="8" t="n"/>
      <c r="F62" s="8" t="n"/>
    </row>
    <row r="63">
      <c r="A63" s="14" t="n"/>
      <c r="B63" s="8">
        <f>IF(C63="","",ROW()-4)</f>
        <v/>
      </c>
      <c r="C63" s="8" t="n"/>
      <c r="D63" s="10" t="n"/>
      <c r="E63" s="8" t="n"/>
      <c r="F63" s="8" t="n"/>
    </row>
    <row r="64">
      <c r="A64" s="14" t="n"/>
      <c r="B64" s="8">
        <f>IF(C64="","",ROW()-4)</f>
        <v/>
      </c>
      <c r="C64" s="8" t="n"/>
      <c r="D64" s="10" t="n"/>
      <c r="E64" s="8" t="n"/>
      <c r="F64" s="8" t="n"/>
    </row>
    <row r="65">
      <c r="A65" s="14" t="n"/>
      <c r="B65" s="8">
        <f>IF(C65="","",ROW()-4)</f>
        <v/>
      </c>
      <c r="C65" s="8" t="n"/>
      <c r="D65" s="10" t="n"/>
      <c r="E65" s="8" t="n"/>
      <c r="F65" s="8" t="n"/>
    </row>
    <row r="66">
      <c r="A66" s="14" t="n"/>
      <c r="B66" s="8">
        <f>IF(C66="","",ROW()-4)</f>
        <v/>
      </c>
      <c r="C66" s="8" t="n"/>
      <c r="D66" s="10" t="n"/>
      <c r="E66" s="8" t="n"/>
      <c r="F66" s="8" t="n"/>
    </row>
    <row r="67">
      <c r="A67" s="14" t="n"/>
      <c r="B67" s="8">
        <f>IF(C67="","",ROW()-4)</f>
        <v/>
      </c>
      <c r="C67" s="8" t="n"/>
      <c r="D67" s="10" t="n"/>
      <c r="E67" s="8" t="n"/>
      <c r="F67" s="8" t="n"/>
    </row>
    <row r="68">
      <c r="A68" s="14" t="n"/>
      <c r="B68" s="8">
        <f>IF(C68="","",ROW()-4)</f>
        <v/>
      </c>
      <c r="C68" s="8" t="n"/>
      <c r="D68" s="10" t="n"/>
      <c r="E68" s="8" t="n"/>
      <c r="F68" s="8" t="n"/>
    </row>
    <row r="69">
      <c r="A69" s="14" t="n"/>
      <c r="B69" s="8">
        <f>IF(C69="","",ROW()-4)</f>
        <v/>
      </c>
      <c r="C69" s="8" t="n"/>
      <c r="D69" s="10" t="n"/>
      <c r="E69" s="8" t="n"/>
      <c r="F69" s="8" t="n"/>
    </row>
    <row r="70">
      <c r="A70" s="14" t="n"/>
      <c r="B70" s="8">
        <f>IF(C70="","",ROW()-4)</f>
        <v/>
      </c>
      <c r="C70" s="8" t="n"/>
      <c r="D70" s="10" t="n"/>
      <c r="E70" s="8" t="n"/>
      <c r="F70" s="8" t="n"/>
    </row>
    <row r="71">
      <c r="A71" s="14" t="n"/>
      <c r="B71" s="8">
        <f>IF(C71="","",ROW()-4)</f>
        <v/>
      </c>
      <c r="C71" s="8" t="n"/>
      <c r="D71" s="10" t="n"/>
      <c r="E71" s="8" t="n"/>
      <c r="F71" s="8" t="n"/>
    </row>
    <row r="72">
      <c r="A72" s="14" t="n"/>
      <c r="B72" s="8">
        <f>IF(C72="","",ROW()-4)</f>
        <v/>
      </c>
      <c r="C72" s="8" t="n"/>
      <c r="D72" s="10" t="n"/>
      <c r="E72" s="8" t="n"/>
      <c r="F72" s="8" t="n"/>
    </row>
    <row r="73">
      <c r="A73" s="14" t="n"/>
      <c r="B73" s="8">
        <f>IF(C73="","",ROW()-4)</f>
        <v/>
      </c>
      <c r="C73" s="8" t="n"/>
      <c r="D73" s="10" t="n"/>
      <c r="E73" s="8" t="n"/>
      <c r="F73" s="8" t="n"/>
    </row>
    <row r="74">
      <c r="A74" s="14" t="n"/>
      <c r="B74" s="8">
        <f>IF(C74="","",ROW()-4)</f>
        <v/>
      </c>
      <c r="C74" s="8" t="n"/>
      <c r="D74" s="10" t="n"/>
      <c r="E74" s="8" t="n"/>
      <c r="F74" s="8" t="n"/>
    </row>
    <row r="75">
      <c r="A75" s="14" t="n"/>
      <c r="B75" s="8">
        <f>IF(C75="","",ROW()-4)</f>
        <v/>
      </c>
      <c r="C75" s="8" t="n"/>
      <c r="D75" s="10" t="n"/>
      <c r="E75" s="8" t="n"/>
      <c r="F75" s="8" t="n"/>
    </row>
    <row r="76">
      <c r="A76" s="14" t="n"/>
      <c r="B76" s="8">
        <f>IF(C76="","",ROW()-4)</f>
        <v/>
      </c>
      <c r="C76" s="8" t="n"/>
      <c r="D76" s="10" t="n"/>
      <c r="E76" s="8" t="n"/>
      <c r="F76" s="8" t="n"/>
    </row>
    <row r="77">
      <c r="A77" s="14" t="n"/>
      <c r="B77" s="8">
        <f>IF(C77="","",ROW()-4)</f>
        <v/>
      </c>
      <c r="C77" s="8" t="n"/>
      <c r="D77" s="10" t="n"/>
      <c r="E77" s="8" t="n"/>
      <c r="F77" s="8" t="n"/>
    </row>
    <row r="78">
      <c r="A78" s="14" t="n"/>
      <c r="B78" s="8">
        <f>IF(C78="","",ROW()-4)</f>
        <v/>
      </c>
      <c r="C78" s="8" t="n"/>
      <c r="D78" s="10" t="n"/>
      <c r="E78" s="8" t="n"/>
      <c r="F78" s="8" t="n"/>
    </row>
    <row r="79">
      <c r="A79" s="14" t="n"/>
      <c r="B79" s="8">
        <f>IF(C79="","",ROW()-4)</f>
        <v/>
      </c>
      <c r="C79" s="8" t="n"/>
      <c r="D79" s="10" t="n"/>
      <c r="E79" s="8" t="n"/>
      <c r="F79" s="8" t="n"/>
    </row>
    <row r="80">
      <c r="A80" s="14" t="n"/>
      <c r="B80" s="8">
        <f>IF(C80="","",ROW()-4)</f>
        <v/>
      </c>
      <c r="C80" s="8" t="n"/>
      <c r="D80" s="10" t="n"/>
      <c r="E80" s="8" t="n"/>
      <c r="F80" s="8" t="n"/>
    </row>
    <row r="81">
      <c r="A81" s="14" t="n"/>
      <c r="B81" s="8">
        <f>IF(C81="","",ROW()-4)</f>
        <v/>
      </c>
      <c r="C81" s="8" t="n"/>
      <c r="D81" s="10" t="n"/>
      <c r="E81" s="8" t="n"/>
      <c r="F81" s="8" t="n"/>
    </row>
    <row r="82">
      <c r="A82" s="14" t="n"/>
      <c r="B82" s="8">
        <f>IF(C82="","",ROW()-4)</f>
        <v/>
      </c>
      <c r="C82" s="8" t="n"/>
      <c r="D82" s="10" t="n"/>
      <c r="E82" s="8" t="n"/>
      <c r="F82" s="8" t="n"/>
    </row>
    <row r="83">
      <c r="A83" s="14" t="n"/>
      <c r="B83" s="8">
        <f>IF(C83="","",ROW()-4)</f>
        <v/>
      </c>
      <c r="C83" s="8" t="n"/>
      <c r="D83" s="10" t="n"/>
      <c r="E83" s="8" t="n"/>
      <c r="F83" s="8" t="n"/>
    </row>
    <row r="84">
      <c r="A84" s="14" t="n"/>
      <c r="B84" s="8">
        <f>IF(C84="","",ROW()-4)</f>
        <v/>
      </c>
      <c r="C84" s="8" t="n"/>
      <c r="D84" s="10" t="n"/>
      <c r="E84" s="8" t="n"/>
      <c r="F84" s="8" t="n"/>
    </row>
    <row r="85">
      <c r="A85" s="14" t="n"/>
      <c r="B85" s="8">
        <f>IF(C85="","",ROW()-4)</f>
        <v/>
      </c>
      <c r="C85" s="8" t="n"/>
      <c r="D85" s="10" t="n"/>
      <c r="E85" s="8" t="n"/>
      <c r="F85" s="8" t="n"/>
    </row>
    <row r="86">
      <c r="A86" s="14" t="n"/>
      <c r="B86" s="8">
        <f>IF(C86="","",ROW()-4)</f>
        <v/>
      </c>
      <c r="C86" s="8" t="n"/>
      <c r="D86" s="10" t="n"/>
      <c r="E86" s="8" t="n"/>
      <c r="F86" s="8" t="n"/>
    </row>
    <row r="87">
      <c r="A87" s="14" t="n"/>
      <c r="B87" s="8">
        <f>IF(C87="","",ROW()-4)</f>
        <v/>
      </c>
      <c r="C87" s="8" t="n"/>
      <c r="D87" s="10" t="n"/>
      <c r="E87" s="8" t="n"/>
      <c r="F87" s="8" t="n"/>
    </row>
    <row r="88">
      <c r="A88" s="14" t="n"/>
      <c r="B88" s="8">
        <f>IF(C88="","",ROW()-4)</f>
        <v/>
      </c>
      <c r="C88" s="8" t="n"/>
      <c r="D88" s="10" t="n"/>
      <c r="E88" s="8" t="n"/>
      <c r="F88" s="8" t="n"/>
    </row>
    <row r="89">
      <c r="A89" s="14" t="n"/>
      <c r="B89" s="8">
        <f>IF(C89="","",ROW()-4)</f>
        <v/>
      </c>
      <c r="C89" s="8" t="n"/>
      <c r="D89" s="10" t="n"/>
      <c r="E89" s="8" t="n"/>
      <c r="F89" s="8" t="n"/>
    </row>
    <row r="90">
      <c r="A90" s="14" t="n"/>
      <c r="B90" s="8">
        <f>IF(C90="","",ROW()-4)</f>
        <v/>
      </c>
      <c r="C90" s="8" t="n"/>
      <c r="D90" s="10" t="n"/>
      <c r="E90" s="8" t="n"/>
      <c r="F90" s="8" t="n"/>
    </row>
    <row r="91">
      <c r="A91" s="14" t="n"/>
      <c r="B91" s="8">
        <f>IF(C91="","",ROW()-4)</f>
        <v/>
      </c>
      <c r="C91" s="8" t="n"/>
      <c r="D91" s="10" t="n"/>
      <c r="E91" s="8" t="n"/>
      <c r="F91" s="8" t="n"/>
    </row>
    <row r="92">
      <c r="A92" s="14" t="n"/>
      <c r="B92" s="8">
        <f>IF(C92="","",ROW()-4)</f>
        <v/>
      </c>
      <c r="C92" s="8" t="n"/>
      <c r="D92" s="10" t="n"/>
      <c r="E92" s="8" t="n"/>
      <c r="F92" s="8" t="n"/>
    </row>
    <row r="93">
      <c r="A93" s="14" t="n"/>
      <c r="B93" s="8">
        <f>IF(C93="","",ROW()-4)</f>
        <v/>
      </c>
      <c r="C93" s="8" t="n"/>
      <c r="D93" s="10" t="n"/>
      <c r="E93" s="8" t="n"/>
      <c r="F93" s="8" t="n"/>
    </row>
    <row r="94">
      <c r="A94" s="14" t="n"/>
      <c r="B94" s="8">
        <f>IF(C94="","",ROW()-4)</f>
        <v/>
      </c>
      <c r="C94" s="8" t="n"/>
      <c r="D94" s="10" t="n"/>
      <c r="E94" s="8" t="n"/>
      <c r="F94" s="8" t="n"/>
    </row>
    <row r="95">
      <c r="A95" s="14" t="n"/>
      <c r="B95" s="8">
        <f>IF(C95="","",ROW()-4)</f>
        <v/>
      </c>
      <c r="C95" s="8" t="n"/>
      <c r="D95" s="10" t="n"/>
      <c r="E95" s="8" t="n"/>
      <c r="F95" s="8" t="n"/>
    </row>
    <row r="96">
      <c r="A96" s="14" t="n"/>
      <c r="B96" s="8">
        <f>IF(C96="","",ROW()-4)</f>
        <v/>
      </c>
      <c r="C96" s="8" t="n"/>
      <c r="D96" s="10" t="n"/>
      <c r="E96" s="8" t="n"/>
      <c r="F96" s="8" t="n"/>
    </row>
    <row r="97">
      <c r="A97" s="14" t="n"/>
      <c r="B97" s="8">
        <f>IF(C97="","",ROW()-4)</f>
        <v/>
      </c>
      <c r="C97" s="8" t="n"/>
      <c r="D97" s="10" t="n"/>
      <c r="E97" s="8" t="n"/>
      <c r="F97" s="8" t="n"/>
    </row>
    <row r="98">
      <c r="A98" s="14" t="n"/>
      <c r="B98" s="8">
        <f>IF(C98="","",ROW()-4)</f>
        <v/>
      </c>
      <c r="C98" s="8" t="n"/>
      <c r="D98" s="10" t="n"/>
      <c r="E98" s="8" t="n"/>
      <c r="F98" s="8" t="n"/>
    </row>
    <row r="99">
      <c r="A99" s="14" t="n"/>
      <c r="B99" s="8">
        <f>IF(C99="","",ROW()-4)</f>
        <v/>
      </c>
      <c r="C99" s="8" t="n"/>
      <c r="D99" s="10" t="n"/>
      <c r="E99" s="8" t="n"/>
      <c r="F99" s="8" t="n"/>
    </row>
    <row r="100">
      <c r="A100" s="14" t="n"/>
      <c r="B100" s="8">
        <f>IF(C100="","",ROW()-4)</f>
        <v/>
      </c>
      <c r="C100" s="8" t="n"/>
      <c r="D100" s="10" t="n"/>
      <c r="E100" s="8" t="n"/>
      <c r="F100" s="8" t="n"/>
    </row>
    <row r="101">
      <c r="A101" s="14" t="n"/>
      <c r="B101" s="8">
        <f>IF(C101="","",ROW()-4)</f>
        <v/>
      </c>
      <c r="C101" s="8" t="n"/>
      <c r="D101" s="10" t="n"/>
      <c r="E101" s="8" t="n"/>
      <c r="F101" s="8" t="n"/>
    </row>
    <row r="102">
      <c r="A102" s="14" t="n"/>
      <c r="B102" s="8">
        <f>IF(C102="","",ROW()-4)</f>
        <v/>
      </c>
      <c r="C102" s="8" t="n"/>
      <c r="D102" s="10" t="n"/>
      <c r="E102" s="8" t="n"/>
      <c r="F102" s="8" t="n"/>
    </row>
    <row r="103">
      <c r="A103" s="14" t="n"/>
      <c r="B103" s="8">
        <f>IF(C103="","",ROW()-4)</f>
        <v/>
      </c>
      <c r="C103" s="8" t="n"/>
      <c r="D103" s="10" t="n"/>
      <c r="E103" s="8" t="n"/>
      <c r="F103" s="8" t="n"/>
    </row>
    <row r="104">
      <c r="A104" s="14" t="n"/>
      <c r="B104" s="8">
        <f>IF(C104="","",ROW()-4)</f>
        <v/>
      </c>
      <c r="C104" s="8" t="n"/>
      <c r="D104" s="10" t="n"/>
      <c r="E104" s="8" t="n"/>
      <c r="F104" s="8" t="n"/>
    </row>
    <row r="105">
      <c r="A105" s="14" t="n"/>
      <c r="B105" s="8">
        <f>IF(C105="","",ROW()-4)</f>
        <v/>
      </c>
      <c r="C105" s="8" t="n"/>
      <c r="D105" s="10" t="n"/>
      <c r="E105" s="8" t="n"/>
      <c r="F105" s="8" t="n"/>
    </row>
    <row r="106">
      <c r="A106" s="14" t="n"/>
      <c r="B106" s="8">
        <f>IF(C106="","",ROW()-4)</f>
        <v/>
      </c>
      <c r="C106" s="8" t="n"/>
      <c r="D106" s="10" t="n"/>
      <c r="E106" s="8" t="n"/>
      <c r="F106" s="8" t="n"/>
    </row>
    <row r="107">
      <c r="A107" s="14" t="n"/>
      <c r="B107" s="8">
        <f>IF(C107="","",ROW()-4)</f>
        <v/>
      </c>
      <c r="C107" s="8" t="n"/>
      <c r="D107" s="10" t="n"/>
      <c r="E107" s="8" t="n"/>
      <c r="F107" s="8" t="n"/>
    </row>
    <row r="108">
      <c r="A108" s="14" t="n"/>
      <c r="B108" s="8">
        <f>IF(C108="","",ROW()-4)</f>
        <v/>
      </c>
      <c r="C108" s="8" t="n"/>
      <c r="D108" s="10" t="n"/>
      <c r="E108" s="8" t="n"/>
      <c r="F108" s="8" t="n"/>
    </row>
    <row r="109">
      <c r="A109" s="14" t="n"/>
      <c r="B109" s="8">
        <f>IF(C109="","",ROW()-4)</f>
        <v/>
      </c>
      <c r="C109" s="8" t="n"/>
      <c r="D109" s="10" t="n"/>
      <c r="E109" s="8" t="n"/>
      <c r="F109" s="8" t="n"/>
    </row>
    <row r="110">
      <c r="A110" s="14" t="n"/>
      <c r="B110" s="8">
        <f>IF(C110="","",ROW()-4)</f>
        <v/>
      </c>
      <c r="C110" s="8" t="n"/>
      <c r="D110" s="10" t="n"/>
      <c r="E110" s="8" t="n"/>
      <c r="F110" s="8" t="n"/>
    </row>
    <row r="111">
      <c r="A111" s="14" t="n"/>
      <c r="B111" s="8">
        <f>IF(C111="","",ROW()-4)</f>
        <v/>
      </c>
      <c r="C111" s="8" t="n"/>
      <c r="D111" s="10" t="n"/>
      <c r="E111" s="8" t="n"/>
      <c r="F111" s="8" t="n"/>
    </row>
    <row r="112">
      <c r="A112" s="14" t="n"/>
      <c r="B112" s="8">
        <f>IF(C112="","",ROW()-4)</f>
        <v/>
      </c>
      <c r="C112" s="8" t="n"/>
      <c r="D112" s="10" t="n"/>
      <c r="E112" s="8" t="n"/>
      <c r="F112" s="8" t="n"/>
    </row>
    <row r="113">
      <c r="A113" s="14" t="n"/>
      <c r="B113" s="8">
        <f>IF(C113="","",ROW()-4)</f>
        <v/>
      </c>
      <c r="C113" s="8" t="n"/>
      <c r="D113" s="10" t="n"/>
      <c r="E113" s="8" t="n"/>
      <c r="F113" s="8" t="n"/>
    </row>
    <row r="114">
      <c r="A114" s="14" t="n"/>
      <c r="B114" s="8">
        <f>IF(C114="","",ROW()-4)</f>
        <v/>
      </c>
      <c r="C114" s="8" t="n"/>
      <c r="D114" s="10" t="n"/>
      <c r="E114" s="8" t="n"/>
      <c r="F114" s="8" t="n"/>
    </row>
    <row r="115">
      <c r="A115" s="14" t="n"/>
      <c r="B115" s="8">
        <f>IF(C115="","",ROW()-4)</f>
        <v/>
      </c>
      <c r="C115" s="8" t="n"/>
      <c r="D115" s="10" t="n"/>
      <c r="E115" s="8" t="n"/>
      <c r="F115" s="8" t="n"/>
    </row>
    <row r="116">
      <c r="A116" s="14" t="n"/>
      <c r="B116" s="8">
        <f>IF(C116="","",ROW()-4)</f>
        <v/>
      </c>
      <c r="C116" s="8" t="n"/>
      <c r="D116" s="10" t="n"/>
      <c r="E116" s="8" t="n"/>
      <c r="F116" s="8" t="n"/>
    </row>
    <row r="117">
      <c r="A117" s="14" t="n"/>
      <c r="B117" s="8">
        <f>IF(C117="","",ROW()-4)</f>
        <v/>
      </c>
      <c r="C117" s="8" t="n"/>
      <c r="D117" s="10" t="n"/>
      <c r="E117" s="8" t="n"/>
      <c r="F117" s="8" t="n"/>
    </row>
    <row r="118">
      <c r="A118" s="14" t="n"/>
      <c r="B118" s="8">
        <f>IF(C118="","",ROW()-4)</f>
        <v/>
      </c>
      <c r="C118" s="8" t="n"/>
      <c r="D118" s="10" t="n"/>
      <c r="E118" s="8" t="n"/>
      <c r="F118" s="8" t="n"/>
    </row>
    <row r="119">
      <c r="A119" s="14" t="n"/>
      <c r="B119" s="8">
        <f>IF(C119="","",ROW()-4)</f>
        <v/>
      </c>
      <c r="C119" s="8" t="n"/>
      <c r="D119" s="10" t="n"/>
      <c r="E119" s="8" t="n"/>
      <c r="F119" s="8" t="n"/>
    </row>
    <row r="120">
      <c r="A120" s="14" t="n"/>
      <c r="B120" s="8">
        <f>IF(C120="","",ROW()-4)</f>
        <v/>
      </c>
      <c r="C120" s="8" t="n"/>
      <c r="D120" s="10" t="n"/>
      <c r="E120" s="8" t="n"/>
      <c r="F120" s="8" t="n"/>
    </row>
    <row r="121">
      <c r="A121" s="14" t="n"/>
      <c r="B121" s="8">
        <f>IF(C121="","",ROW()-4)</f>
        <v/>
      </c>
      <c r="C121" s="8" t="n"/>
      <c r="D121" s="10" t="n"/>
      <c r="E121" s="8" t="n"/>
      <c r="F121" s="8" t="n"/>
    </row>
    <row r="122">
      <c r="A122" s="14" t="n"/>
      <c r="B122" s="8">
        <f>IF(C122="","",ROW()-4)</f>
        <v/>
      </c>
      <c r="C122" s="8" t="n"/>
      <c r="D122" s="10" t="n"/>
      <c r="E122" s="8" t="n"/>
      <c r="F122" s="8" t="n"/>
    </row>
    <row r="123">
      <c r="A123" s="14" t="n"/>
      <c r="B123" s="8">
        <f>IF(C123="","",ROW()-4)</f>
        <v/>
      </c>
      <c r="C123" s="8" t="n"/>
      <c r="D123" s="10" t="n"/>
      <c r="E123" s="8" t="n"/>
      <c r="F123" s="8" t="n"/>
    </row>
    <row r="124">
      <c r="A124" s="14" t="n"/>
      <c r="B124" s="8">
        <f>IF(C124="","",ROW()-4)</f>
        <v/>
      </c>
      <c r="C124" s="8" t="n"/>
      <c r="D124" s="10" t="n"/>
      <c r="E124" s="8" t="n"/>
      <c r="F124" s="8" t="n"/>
    </row>
    <row r="125">
      <c r="A125" s="14" t="n"/>
      <c r="B125" s="8">
        <f>IF(C125="","",ROW()-4)</f>
        <v/>
      </c>
      <c r="C125" s="8" t="n"/>
      <c r="D125" s="10" t="n"/>
      <c r="E125" s="8" t="n"/>
      <c r="F125" s="8" t="n"/>
    </row>
    <row r="126">
      <c r="A126" s="14" t="n"/>
      <c r="B126" s="8">
        <f>IF(C126="","",ROW()-4)</f>
        <v/>
      </c>
      <c r="C126" s="8" t="n"/>
      <c r="D126" s="10" t="n"/>
      <c r="E126" s="8" t="n"/>
      <c r="F126" s="8" t="n"/>
    </row>
    <row r="127">
      <c r="A127" s="14" t="n"/>
      <c r="B127" s="8">
        <f>IF(C127="","",ROW()-4)</f>
        <v/>
      </c>
      <c r="C127" s="8" t="n"/>
      <c r="D127" s="10" t="n"/>
      <c r="E127" s="8" t="n"/>
      <c r="F127" s="8" t="n"/>
    </row>
    <row r="128">
      <c r="A128" s="14" t="n"/>
      <c r="B128" s="8">
        <f>IF(C128="","",ROW()-4)</f>
        <v/>
      </c>
      <c r="C128" s="8" t="n"/>
      <c r="D128" s="10" t="n"/>
      <c r="E128" s="8" t="n"/>
      <c r="F128" s="8" t="n"/>
    </row>
    <row r="129">
      <c r="A129" s="14" t="n"/>
      <c r="B129" s="8">
        <f>IF(C129="","",ROW()-4)</f>
        <v/>
      </c>
      <c r="C129" s="8" t="n"/>
      <c r="D129" s="10" t="n"/>
      <c r="E129" s="8" t="n"/>
      <c r="F129" s="8" t="n"/>
    </row>
    <row r="130">
      <c r="A130" s="14" t="n"/>
      <c r="B130" s="8">
        <f>IF(C130="","",ROW()-4)</f>
        <v/>
      </c>
      <c r="C130" s="8" t="n"/>
      <c r="D130" s="10" t="n"/>
      <c r="E130" s="8" t="n"/>
      <c r="F130" s="8" t="n"/>
    </row>
    <row r="131">
      <c r="A131" s="14" t="n"/>
      <c r="B131" s="8">
        <f>IF(C131="","",ROW()-4)</f>
        <v/>
      </c>
      <c r="C131" s="8" t="n"/>
      <c r="D131" s="10" t="n"/>
      <c r="E131" s="8" t="n"/>
      <c r="F131" s="8" t="n"/>
    </row>
    <row r="132">
      <c r="A132" s="14" t="n"/>
      <c r="B132" s="8">
        <f>IF(C132="","",ROW()-4)</f>
        <v/>
      </c>
      <c r="C132" s="8" t="n"/>
      <c r="D132" s="10" t="n"/>
      <c r="E132" s="8" t="n"/>
      <c r="F132" s="8" t="n"/>
    </row>
    <row r="133">
      <c r="A133" s="14" t="n"/>
      <c r="B133" s="8">
        <f>IF(C133="","",ROW()-4)</f>
        <v/>
      </c>
      <c r="C133" s="8" t="n"/>
      <c r="D133" s="10" t="n"/>
      <c r="E133" s="8" t="n"/>
      <c r="F133" s="8" t="n"/>
    </row>
    <row r="134">
      <c r="A134" s="14" t="n"/>
      <c r="B134" s="8">
        <f>IF(C134="","",ROW()-4)</f>
        <v/>
      </c>
      <c r="C134" s="8" t="n"/>
      <c r="D134" s="10" t="n"/>
      <c r="E134" s="8" t="n"/>
      <c r="F134" s="8" t="n"/>
    </row>
    <row r="135">
      <c r="A135" s="14" t="n"/>
      <c r="B135" s="8">
        <f>IF(C135="","",ROW()-4)</f>
        <v/>
      </c>
      <c r="C135" s="8" t="n"/>
      <c r="D135" s="10" t="n"/>
      <c r="E135" s="8" t="n"/>
      <c r="F135" s="8" t="n"/>
    </row>
    <row r="136">
      <c r="A136" s="14" t="n"/>
      <c r="B136" s="8">
        <f>IF(C136="","",ROW()-4)</f>
        <v/>
      </c>
      <c r="C136" s="8" t="n"/>
      <c r="D136" s="10" t="n"/>
      <c r="E136" s="8" t="n"/>
      <c r="F136" s="8" t="n"/>
    </row>
    <row r="137">
      <c r="A137" s="14" t="n"/>
      <c r="B137" s="8">
        <f>IF(C137="","",ROW()-4)</f>
        <v/>
      </c>
      <c r="C137" s="8" t="n"/>
      <c r="D137" s="10" t="n"/>
      <c r="E137" s="8" t="n"/>
      <c r="F137" s="8" t="n"/>
    </row>
    <row r="138">
      <c r="A138" s="14" t="n"/>
      <c r="B138" s="8">
        <f>IF(C138="","",ROW()-4)</f>
        <v/>
      </c>
      <c r="C138" s="8" t="n"/>
      <c r="D138" s="10" t="n"/>
      <c r="E138" s="8" t="n"/>
      <c r="F138" s="8" t="n"/>
    </row>
    <row r="139">
      <c r="A139" s="14" t="n"/>
      <c r="B139" s="8">
        <f>IF(C139="","",ROW()-4)</f>
        <v/>
      </c>
      <c r="C139" s="8" t="n"/>
      <c r="D139" s="10" t="n"/>
      <c r="E139" s="8" t="n"/>
      <c r="F139" s="8" t="n"/>
    </row>
    <row r="140">
      <c r="A140" s="14" t="n"/>
      <c r="B140" s="8">
        <f>IF(C140="","",ROW()-4)</f>
        <v/>
      </c>
      <c r="C140" s="8" t="n"/>
      <c r="D140" s="10" t="n"/>
      <c r="E140" s="8" t="n"/>
      <c r="F140" s="8" t="n"/>
    </row>
    <row r="141">
      <c r="A141" s="14" t="n"/>
      <c r="B141" s="8">
        <f>IF(C141="","",ROW()-4)</f>
        <v/>
      </c>
      <c r="C141" s="8" t="n"/>
      <c r="D141" s="10" t="n"/>
      <c r="E141" s="8" t="n"/>
      <c r="F141" s="8" t="n"/>
    </row>
    <row r="142">
      <c r="A142" s="14" t="n"/>
      <c r="B142" s="8">
        <f>IF(C142="","",ROW()-4)</f>
        <v/>
      </c>
      <c r="C142" s="8" t="n"/>
      <c r="D142" s="10" t="n"/>
      <c r="E142" s="8" t="n"/>
      <c r="F142" s="8" t="n"/>
    </row>
    <row r="143">
      <c r="A143" s="14" t="n"/>
      <c r="B143" s="8">
        <f>IF(C143="","",ROW()-4)</f>
        <v/>
      </c>
      <c r="C143" s="8" t="n"/>
      <c r="D143" s="10" t="n"/>
      <c r="E143" s="8" t="n"/>
      <c r="F143" s="8" t="n"/>
    </row>
    <row r="144">
      <c r="A144" s="14" t="n"/>
      <c r="B144" s="8">
        <f>IF(C144="","",ROW()-4)</f>
        <v/>
      </c>
      <c r="C144" s="8" t="n"/>
      <c r="D144" s="10" t="n"/>
      <c r="E144" s="8" t="n"/>
      <c r="F144" s="8" t="n"/>
    </row>
    <row r="145">
      <c r="A145" s="14" t="n"/>
      <c r="B145" s="8">
        <f>IF(C145="","",ROW()-4)</f>
        <v/>
      </c>
      <c r="C145" s="8" t="n"/>
      <c r="D145" s="10" t="n"/>
      <c r="E145" s="8" t="n"/>
      <c r="F145" s="8" t="n"/>
    </row>
    <row r="146">
      <c r="A146" s="14" t="n"/>
      <c r="B146" s="8">
        <f>IF(C146="","",ROW()-4)</f>
        <v/>
      </c>
      <c r="C146" s="8" t="n"/>
      <c r="D146" s="10" t="n"/>
      <c r="E146" s="8" t="n"/>
      <c r="F146" s="8" t="n"/>
    </row>
    <row r="147">
      <c r="A147" s="14" t="n"/>
      <c r="B147" s="8">
        <f>IF(C147="","",ROW()-4)</f>
        <v/>
      </c>
      <c r="C147" s="8" t="n"/>
      <c r="D147" s="10" t="n"/>
      <c r="E147" s="8" t="n"/>
      <c r="F147" s="8" t="n"/>
    </row>
    <row r="148">
      <c r="A148" s="14" t="n"/>
      <c r="B148" s="8">
        <f>IF(C148="","",ROW()-4)</f>
        <v/>
      </c>
      <c r="C148" s="8" t="n"/>
      <c r="D148" s="10" t="n"/>
      <c r="E148" s="8" t="n"/>
      <c r="F148" s="8" t="n"/>
    </row>
    <row r="149">
      <c r="A149" s="14" t="n"/>
      <c r="B149" s="8">
        <f>IF(C149="","",ROW()-4)</f>
        <v/>
      </c>
      <c r="C149" s="8" t="n"/>
      <c r="D149" s="10" t="n"/>
      <c r="E149" s="8" t="n"/>
      <c r="F149" s="8" t="n"/>
    </row>
    <row r="150">
      <c r="A150" s="14" t="n"/>
      <c r="B150" s="8">
        <f>IF(C150="","",ROW()-4)</f>
        <v/>
      </c>
      <c r="C150" s="8" t="n"/>
      <c r="D150" s="10" t="n"/>
      <c r="E150" s="8" t="n"/>
      <c r="F150" s="8" t="n"/>
    </row>
    <row r="151">
      <c r="A151" s="14" t="n"/>
      <c r="B151" s="8">
        <f>IF(C151="","",ROW()-4)</f>
        <v/>
      </c>
      <c r="C151" s="8" t="n"/>
      <c r="D151" s="10" t="n"/>
      <c r="E151" s="8" t="n"/>
      <c r="F151" s="8" t="n"/>
    </row>
    <row r="152">
      <c r="A152" s="14" t="n"/>
      <c r="B152" s="8">
        <f>IF(C152="","",ROW()-4)</f>
        <v/>
      </c>
      <c r="C152" s="8" t="n"/>
      <c r="D152" s="10" t="n"/>
      <c r="E152" s="8" t="n"/>
      <c r="F152" s="8" t="n"/>
    </row>
    <row r="153">
      <c r="A153" s="14" t="n"/>
      <c r="B153" s="8">
        <f>IF(C153="","",ROW()-4)</f>
        <v/>
      </c>
      <c r="C153" s="8" t="n"/>
      <c r="D153" s="10" t="n"/>
      <c r="E153" s="8" t="n"/>
      <c r="F153" s="8" t="n"/>
    </row>
    <row r="154">
      <c r="A154" s="14" t="n"/>
      <c r="B154" s="8">
        <f>IF(C154="","",ROW()-4)</f>
        <v/>
      </c>
      <c r="C154" s="8" t="n"/>
      <c r="D154" s="10" t="n"/>
      <c r="E154" s="8" t="n"/>
      <c r="F154" s="8" t="n"/>
    </row>
    <row r="155">
      <c r="A155" s="14" t="n"/>
      <c r="B155" s="8">
        <f>IF(C155="","",ROW()-4)</f>
        <v/>
      </c>
      <c r="C155" s="8" t="n"/>
      <c r="D155" s="10" t="n"/>
      <c r="E155" s="8" t="n"/>
      <c r="F155" s="8" t="n"/>
    </row>
    <row r="156">
      <c r="A156" s="14" t="n"/>
      <c r="B156" s="8">
        <f>IF(C156="","",ROW()-4)</f>
        <v/>
      </c>
      <c r="C156" s="8" t="n"/>
      <c r="D156" s="10" t="n"/>
      <c r="E156" s="8" t="n"/>
      <c r="F156" s="8" t="n"/>
    </row>
    <row r="157">
      <c r="A157" s="14" t="n"/>
      <c r="B157" s="8">
        <f>IF(C157="","",ROW()-4)</f>
        <v/>
      </c>
      <c r="C157" s="8" t="n"/>
      <c r="D157" s="10" t="n"/>
      <c r="E157" s="8" t="n"/>
      <c r="F157" s="8" t="n"/>
    </row>
    <row r="158">
      <c r="A158" s="14" t="n"/>
      <c r="B158" s="8">
        <f>IF(C158="","",ROW()-4)</f>
        <v/>
      </c>
      <c r="C158" s="8" t="n"/>
      <c r="D158" s="10" t="n"/>
      <c r="E158" s="8" t="n"/>
      <c r="F158" s="8" t="n"/>
    </row>
    <row r="159">
      <c r="A159" s="14" t="n"/>
      <c r="B159" s="8">
        <f>IF(C159="","",ROW()-4)</f>
        <v/>
      </c>
      <c r="C159" s="8" t="n"/>
      <c r="D159" s="10" t="n"/>
      <c r="E159" s="8" t="n"/>
      <c r="F159" s="8" t="n"/>
    </row>
    <row r="160">
      <c r="A160" s="14" t="n"/>
      <c r="B160" s="8">
        <f>IF(C160="","",ROW()-4)</f>
        <v/>
      </c>
      <c r="C160" s="8" t="n"/>
      <c r="D160" s="10" t="n"/>
      <c r="E160" s="8" t="n"/>
      <c r="F160" s="8" t="n"/>
    </row>
    <row r="161">
      <c r="A161" s="14" t="n"/>
      <c r="B161" s="8">
        <f>IF(C161="","",ROW()-4)</f>
        <v/>
      </c>
      <c r="C161" s="8" t="n"/>
      <c r="D161" s="10" t="n"/>
      <c r="E161" s="8" t="n"/>
      <c r="F161" s="8" t="n"/>
    </row>
    <row r="162">
      <c r="A162" s="14" t="n"/>
      <c r="B162" s="8">
        <f>IF(C162="","",ROW()-4)</f>
        <v/>
      </c>
      <c r="C162" s="8" t="n"/>
      <c r="D162" s="10" t="n"/>
      <c r="E162" s="8" t="n"/>
      <c r="F162" s="8" t="n"/>
    </row>
    <row r="163">
      <c r="A163" s="14" t="n"/>
      <c r="B163" s="8">
        <f>IF(C163="","",ROW()-4)</f>
        <v/>
      </c>
      <c r="C163" s="8" t="n"/>
      <c r="D163" s="10" t="n"/>
      <c r="E163" s="8" t="n"/>
      <c r="F163" s="8" t="n"/>
    </row>
    <row r="164">
      <c r="A164" s="14" t="n"/>
      <c r="B164" s="8">
        <f>IF(C164="","",ROW()-4)</f>
        <v/>
      </c>
      <c r="C164" s="8" t="n"/>
      <c r="D164" s="10" t="n"/>
      <c r="E164" s="8" t="n"/>
      <c r="F164" s="8" t="n"/>
    </row>
    <row r="165">
      <c r="A165" s="14" t="n"/>
      <c r="B165" s="8">
        <f>IF(C165="","",ROW()-4)</f>
        <v/>
      </c>
      <c r="C165" s="8" t="n"/>
      <c r="D165" s="10" t="n"/>
      <c r="E165" s="8" t="n"/>
      <c r="F165" s="8" t="n"/>
    </row>
    <row r="166">
      <c r="A166" s="14" t="n"/>
      <c r="B166" s="8">
        <f>IF(C166="","",ROW()-4)</f>
        <v/>
      </c>
      <c r="C166" s="8" t="n"/>
      <c r="D166" s="10" t="n"/>
      <c r="E166" s="8" t="n"/>
      <c r="F166" s="8" t="n"/>
    </row>
    <row r="167">
      <c r="A167" s="14" t="n"/>
      <c r="B167" s="8">
        <f>IF(C167="","",ROW()-4)</f>
        <v/>
      </c>
      <c r="C167" s="8" t="n"/>
      <c r="D167" s="10" t="n"/>
      <c r="E167" s="8" t="n"/>
      <c r="F167" s="8" t="n"/>
    </row>
    <row r="168">
      <c r="A168" s="14" t="n"/>
      <c r="B168" s="8">
        <f>IF(C168="","",ROW()-4)</f>
        <v/>
      </c>
      <c r="C168" s="8" t="n"/>
      <c r="D168" s="10" t="n"/>
      <c r="E168" s="8" t="n"/>
      <c r="F168" s="8" t="n"/>
    </row>
    <row r="169">
      <c r="A169" s="14" t="n"/>
      <c r="B169" s="8">
        <f>IF(C169="","",ROW()-4)</f>
        <v/>
      </c>
      <c r="C169" s="8" t="n"/>
      <c r="D169" s="10" t="n"/>
      <c r="E169" s="8" t="n"/>
      <c r="F169" s="8" t="n"/>
    </row>
    <row r="170">
      <c r="A170" s="14" t="n"/>
      <c r="B170" s="8">
        <f>IF(C170="","",ROW()-4)</f>
        <v/>
      </c>
      <c r="C170" s="8" t="n"/>
      <c r="D170" s="10" t="n"/>
      <c r="E170" s="8" t="n"/>
      <c r="F170" s="8" t="n"/>
    </row>
    <row r="171">
      <c r="A171" s="14" t="n"/>
      <c r="B171" s="8">
        <f>IF(C171="","",ROW()-4)</f>
        <v/>
      </c>
      <c r="C171" s="8" t="n"/>
      <c r="D171" s="10" t="n"/>
      <c r="E171" s="8" t="n"/>
      <c r="F171" s="8" t="n"/>
    </row>
    <row r="172">
      <c r="A172" s="14" t="n"/>
      <c r="B172" s="8">
        <f>IF(C172="","",ROW()-4)</f>
        <v/>
      </c>
      <c r="C172" s="8" t="n"/>
      <c r="D172" s="10" t="n"/>
      <c r="E172" s="8" t="n"/>
      <c r="F172" s="8" t="n"/>
    </row>
    <row r="173">
      <c r="A173" s="14" t="n"/>
      <c r="B173" s="8">
        <f>IF(C173="","",ROW()-4)</f>
        <v/>
      </c>
      <c r="C173" s="8" t="n"/>
      <c r="D173" s="10" t="n"/>
      <c r="E173" s="8" t="n"/>
      <c r="F173" s="8" t="n"/>
    </row>
    <row r="174">
      <c r="A174" s="14" t="n"/>
      <c r="B174" s="8">
        <f>IF(C174="","",ROW()-4)</f>
        <v/>
      </c>
      <c r="C174" s="8" t="n"/>
      <c r="D174" s="10" t="n"/>
      <c r="E174" s="8" t="n"/>
      <c r="F174" s="8" t="n"/>
    </row>
    <row r="175">
      <c r="A175" s="14" t="n"/>
      <c r="B175" s="8">
        <f>IF(C175="","",ROW()-4)</f>
        <v/>
      </c>
      <c r="C175" s="8" t="n"/>
      <c r="D175" s="10" t="n"/>
      <c r="E175" s="8" t="n"/>
      <c r="F175" s="8" t="n"/>
    </row>
    <row r="176">
      <c r="A176" s="14" t="n"/>
      <c r="B176" s="8">
        <f>IF(C176="","",ROW()-4)</f>
        <v/>
      </c>
      <c r="C176" s="8" t="n"/>
      <c r="D176" s="10" t="n"/>
      <c r="E176" s="8" t="n"/>
      <c r="F176" s="8" t="n"/>
    </row>
    <row r="177">
      <c r="A177" s="14" t="n"/>
      <c r="B177" s="8">
        <f>IF(C177="","",ROW()-4)</f>
        <v/>
      </c>
      <c r="C177" s="8" t="n"/>
      <c r="D177" s="10" t="n"/>
      <c r="E177" s="8" t="n"/>
      <c r="F177" s="8" t="n"/>
    </row>
    <row r="178">
      <c r="A178" s="14" t="n"/>
      <c r="B178" s="8">
        <f>IF(C178="","",ROW()-4)</f>
        <v/>
      </c>
      <c r="C178" s="8" t="n"/>
      <c r="D178" s="10" t="n"/>
      <c r="E178" s="8" t="n"/>
      <c r="F178" s="8" t="n"/>
    </row>
    <row r="179">
      <c r="A179" s="14" t="n"/>
      <c r="B179" s="8">
        <f>IF(C179="","",ROW()-4)</f>
        <v/>
      </c>
      <c r="C179" s="8" t="n"/>
      <c r="D179" s="10" t="n"/>
      <c r="E179" s="8" t="n"/>
      <c r="F179" s="8" t="n"/>
    </row>
    <row r="180">
      <c r="A180" s="14" t="n"/>
      <c r="B180" s="8">
        <f>IF(C180="","",ROW()-4)</f>
        <v/>
      </c>
      <c r="C180" s="8" t="n"/>
      <c r="D180" s="10" t="n"/>
      <c r="E180" s="8" t="n"/>
      <c r="F180" s="8" t="n"/>
    </row>
    <row r="181">
      <c r="A181" s="14" t="n"/>
      <c r="B181" s="8">
        <f>IF(C181="","",ROW()-4)</f>
        <v/>
      </c>
      <c r="C181" s="8" t="n"/>
      <c r="D181" s="10" t="n"/>
      <c r="E181" s="8" t="n"/>
      <c r="F181" s="8" t="n"/>
    </row>
    <row r="182">
      <c r="A182" s="14" t="n"/>
      <c r="B182" s="8">
        <f>IF(C182="","",ROW()-4)</f>
        <v/>
      </c>
      <c r="C182" s="8" t="n"/>
      <c r="D182" s="10" t="n"/>
      <c r="E182" s="8" t="n"/>
      <c r="F182" s="8" t="n"/>
    </row>
    <row r="183">
      <c r="A183" s="14" t="n"/>
      <c r="B183" s="8">
        <f>IF(C183="","",ROW()-4)</f>
        <v/>
      </c>
      <c r="C183" s="8" t="n"/>
      <c r="D183" s="10" t="n"/>
      <c r="E183" s="8" t="n"/>
      <c r="F183" s="8" t="n"/>
    </row>
    <row r="184">
      <c r="A184" s="14" t="n"/>
      <c r="B184" s="8">
        <f>IF(C184="","",ROW()-4)</f>
        <v/>
      </c>
      <c r="C184" s="8" t="n"/>
      <c r="D184" s="10" t="n"/>
      <c r="E184" s="8" t="n"/>
      <c r="F184" s="8" t="n"/>
    </row>
    <row r="185">
      <c r="A185" s="14" t="n"/>
      <c r="B185" s="8">
        <f>IF(C185="","",ROW()-4)</f>
        <v/>
      </c>
      <c r="C185" s="8" t="n"/>
      <c r="D185" s="10" t="n"/>
      <c r="E185" s="8" t="n"/>
      <c r="F185" s="8" t="n"/>
    </row>
    <row r="186">
      <c r="A186" s="14" t="n"/>
      <c r="B186" s="8">
        <f>IF(C186="","",ROW()-4)</f>
        <v/>
      </c>
      <c r="C186" s="8" t="n"/>
      <c r="D186" s="10" t="n"/>
      <c r="E186" s="8" t="n"/>
      <c r="F186" s="8" t="n"/>
    </row>
    <row r="187">
      <c r="A187" s="14" t="n"/>
      <c r="B187" s="8">
        <f>IF(C187="","",ROW()-4)</f>
        <v/>
      </c>
      <c r="C187" s="8" t="n"/>
      <c r="D187" s="10" t="n"/>
      <c r="E187" s="8" t="n"/>
      <c r="F187" s="8" t="n"/>
    </row>
    <row r="188">
      <c r="A188" s="14" t="n"/>
      <c r="B188" s="8">
        <f>IF(C188="","",ROW()-4)</f>
        <v/>
      </c>
      <c r="C188" s="8" t="n"/>
      <c r="D188" s="10" t="n"/>
      <c r="E188" s="8" t="n"/>
      <c r="F188" s="8" t="n"/>
    </row>
    <row r="189">
      <c r="A189" s="14" t="n"/>
      <c r="B189" s="8">
        <f>IF(C189="","",ROW()-4)</f>
        <v/>
      </c>
      <c r="C189" s="8" t="n"/>
      <c r="D189" s="10" t="n"/>
      <c r="E189" s="8" t="n"/>
      <c r="F189" s="8" t="n"/>
    </row>
    <row r="190">
      <c r="A190" s="14" t="n"/>
      <c r="B190" s="8">
        <f>IF(C190="","",ROW()-4)</f>
        <v/>
      </c>
      <c r="C190" s="8" t="n"/>
      <c r="D190" s="10" t="n"/>
      <c r="E190" s="8" t="n"/>
      <c r="F190" s="8" t="n"/>
    </row>
    <row r="191">
      <c r="A191" s="14" t="n"/>
      <c r="B191" s="8">
        <f>IF(C191="","",ROW()-4)</f>
        <v/>
      </c>
      <c r="C191" s="8" t="n"/>
      <c r="D191" s="10" t="n"/>
      <c r="E191" s="8" t="n"/>
      <c r="F191" s="8" t="n"/>
    </row>
    <row r="192">
      <c r="A192" s="14" t="n"/>
      <c r="B192" s="8">
        <f>IF(C192="","",ROW()-4)</f>
        <v/>
      </c>
      <c r="C192" s="8" t="n"/>
      <c r="D192" s="10" t="n"/>
      <c r="E192" s="8" t="n"/>
      <c r="F192" s="8" t="n"/>
    </row>
    <row r="193">
      <c r="A193" s="14" t="n"/>
      <c r="B193" s="8">
        <f>IF(C193="","",ROW()-4)</f>
        <v/>
      </c>
      <c r="C193" s="8" t="n"/>
      <c r="D193" s="10" t="n"/>
      <c r="E193" s="8" t="n"/>
      <c r="F193" s="8" t="n"/>
    </row>
    <row r="194">
      <c r="A194" s="14" t="n"/>
      <c r="B194" s="8">
        <f>IF(C194="","",ROW()-4)</f>
        <v/>
      </c>
      <c r="C194" s="8" t="n"/>
      <c r="D194" s="10" t="n"/>
      <c r="E194" s="8" t="n"/>
      <c r="F194" s="8" t="n"/>
    </row>
    <row r="195">
      <c r="A195" s="14" t="n"/>
      <c r="B195" s="8">
        <f>IF(C195="","",ROW()-4)</f>
        <v/>
      </c>
      <c r="C195" s="8" t="n"/>
      <c r="D195" s="10" t="n"/>
      <c r="E195" s="8" t="n"/>
      <c r="F195" s="8" t="n"/>
    </row>
    <row r="196">
      <c r="A196" s="14" t="n"/>
      <c r="B196" s="8">
        <f>IF(C196="","",ROW()-4)</f>
        <v/>
      </c>
      <c r="C196" s="8" t="n"/>
      <c r="D196" s="10" t="n"/>
      <c r="E196" s="8" t="n"/>
      <c r="F196" s="8" t="n"/>
    </row>
    <row r="197">
      <c r="A197" s="14" t="n"/>
      <c r="B197" s="8">
        <f>IF(C197="","",ROW()-4)</f>
        <v/>
      </c>
      <c r="C197" s="8" t="n"/>
      <c r="D197" s="10" t="n"/>
      <c r="E197" s="8" t="n"/>
      <c r="F197" s="8" t="n"/>
    </row>
    <row r="198">
      <c r="A198" s="14" t="n"/>
      <c r="B198" s="8">
        <f>IF(C198="","",ROW()-4)</f>
        <v/>
      </c>
      <c r="C198" s="8" t="n"/>
      <c r="D198" s="10" t="n"/>
      <c r="E198" s="8" t="n"/>
      <c r="F198" s="8" t="n"/>
    </row>
    <row r="199">
      <c r="A199" s="14" t="n"/>
      <c r="B199" s="8">
        <f>IF(C199="","",ROW()-4)</f>
        <v/>
      </c>
      <c r="C199" s="8" t="n"/>
      <c r="D199" s="10" t="n"/>
      <c r="E199" s="8" t="n"/>
      <c r="F199" s="8" t="n"/>
    </row>
  </sheetData>
  <dataValidations count="1">
    <dataValidation sqref="E5:E200" showDropDown="0" showInputMessage="0" showErrorMessage="0" allowBlank="1" type="list">
      <formula1>"ja,nein"</formula1>
    </dataValidation>
  </dataValidations>
  <pageMargins left="0.75" right="0.75" top="1" bottom="1" header="0.5" footer="0.5"/>
</worksheet>
</file>

<file path=xl/worksheets/sheet7.xml><?xml version="1.0" encoding="utf-8"?>
<worksheet xmlns="http://schemas.openxmlformats.org/spreadsheetml/2006/main">
  <sheetPr>
    <tabColor rgb="005C3566"/>
    <outlinePr summaryBelow="1" summaryRight="1"/>
    <pageSetUpPr/>
  </sheetPr>
  <dimension ref="A1:C19"/>
  <sheetViews>
    <sheetView showGridLines="0" workbookViewId="0">
      <selection activeCell="A1" sqref="A1"/>
    </sheetView>
  </sheetViews>
  <sheetFormatPr baseColWidth="8" defaultRowHeight="15"/>
  <cols>
    <col width="34" customWidth="1" min="1" max="1"/>
    <col width="18" customWidth="1" min="2" max="2"/>
    <col width="34" customWidth="1" min="3" max="3"/>
  </cols>
  <sheetData>
    <row r="1" ht="24" customHeight="1">
      <c r="A1" s="1" t="inlineStr">
        <is>
          <t>Kassenbericht</t>
        </is>
      </c>
    </row>
    <row r="2">
      <c r="A2" s="2" t="inlineStr">
        <is>
          <t>Ausdrucken, unterschreiben, am Elternabend vorlegen.</t>
        </is>
      </c>
    </row>
    <row r="4">
      <c r="A4" s="4" t="inlineStr">
        <is>
          <t>Klasse</t>
        </is>
      </c>
      <c r="B4" s="8" t="inlineStr"/>
    </row>
    <row r="5">
      <c r="A5" s="4" t="inlineStr">
        <is>
          <t>Schuljahr</t>
        </is>
      </c>
      <c r="B5" s="8" t="inlineStr"/>
    </row>
    <row r="6">
      <c r="A6" s="4" t="inlineStr">
        <is>
          <t>Kassenwart</t>
        </is>
      </c>
      <c r="B6" s="8" t="inlineStr"/>
    </row>
    <row r="9">
      <c r="A9" s="18" t="inlineStr">
        <is>
          <t>Anfangsbestand</t>
        </is>
      </c>
      <c r="B9" s="19" t="n"/>
      <c r="C9" s="9" t="inlineStr">
        <is>
          <t>Diese Zahl tragt ihr ein. Als einzige.</t>
        </is>
      </c>
    </row>
    <row r="10">
      <c r="A10" s="18" t="inlineStr">
        <is>
          <t>Eingenommen</t>
        </is>
      </c>
      <c r="B10" s="10">
        <f>SUM(Zahlungen!D:D)</f>
        <v/>
      </c>
      <c r="C10" s="9" t="inlineStr">
        <is>
          <t>Summe aller Zahlungen</t>
        </is>
      </c>
    </row>
    <row r="11">
      <c r="A11" s="18" t="inlineStr">
        <is>
          <t>Ausgegeben</t>
        </is>
      </c>
      <c r="B11" s="10">
        <f>SUM(Ausgaben!D:D)</f>
        <v/>
      </c>
      <c r="C11" s="9" t="inlineStr">
        <is>
          <t>Summe aller Ausgaben</t>
        </is>
      </c>
    </row>
    <row r="12">
      <c r="A12" s="20" t="inlineStr">
        <is>
          <t>Kassenstand</t>
        </is>
      </c>
      <c r="B12" s="21">
        <f>B9+B10-B11</f>
        <v/>
      </c>
      <c r="C12" s="9" t="inlineStr">
        <is>
          <t>ergibt sich</t>
        </is>
      </c>
    </row>
    <row r="14">
      <c r="A14" s="18" t="inlineStr">
        <is>
          <t>Noch offen</t>
        </is>
      </c>
      <c r="B14" s="10">
        <f>SUM(Familien!E:E)</f>
        <v/>
      </c>
      <c r="C14" s="9" t="inlineStr">
        <is>
          <t>was Familien noch schulden</t>
        </is>
      </c>
    </row>
    <row r="15">
      <c r="A15" s="18" t="inlineStr">
        <is>
          <t>Guthaben von Familien</t>
        </is>
      </c>
      <c r="B15" s="10">
        <f>SUM(Familien!F:F)</f>
        <v/>
      </c>
      <c r="C15" s="9" t="inlineStr">
        <is>
          <t>was zurückgezahlt oder verrechnet wird</t>
        </is>
      </c>
    </row>
    <row r="18">
      <c r="A18" s="22" t="inlineStr">
        <is>
          <t>Ort, Datum</t>
        </is>
      </c>
      <c r="C18" s="22" t="inlineStr">
        <is>
          <t>Unterschrift Kassenwart</t>
        </is>
      </c>
    </row>
    <row r="19">
      <c r="A19" s="23" t="inlineStr"/>
      <c r="C19" s="2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2026-09-25T18:27:25Z</dcterms:created>
  <dcterms:modified xmlns:dcterms="http://purl.org/dc/terms/" xmlns:xsi="http://www.w3.org/2001/XMLSchema-instance" xsi:type="dcterms:W3CDTF">2026-09-25T18:27:25Z</dcterms:modified>
</cp:coreProperties>
</file>